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1945\Desktop\HP更新20250218\新しいフォルダー\"/>
    </mc:Choice>
  </mc:AlternateContent>
  <bookViews>
    <workbookView xWindow="0" yWindow="0" windowWidth="28800" windowHeight="12210" tabRatio="711" activeTab="3"/>
  </bookViews>
  <sheets>
    <sheet name="申請書2面別紙" sheetId="17" r:id="rId1"/>
    <sheet name="自己（住棟）" sheetId="18" r:id="rId2"/>
    <sheet name="自己（住戸）" sheetId="24" r:id="rId3"/>
    <sheet name="設計（住棟）" sheetId="6" r:id="rId4"/>
    <sheet name="設計（維持）" sheetId="22" r:id="rId5"/>
    <sheet name="設計（温熱）" sheetId="19" r:id="rId6"/>
  </sheets>
  <definedNames>
    <definedName name="_xlnm.Print_Area" localSheetId="2">'自己（住戸）'!$A$1:$L$49</definedName>
    <definedName name="_xlnm.Print_Area" localSheetId="1">'自己（住棟）'!$A$1:$AF$51</definedName>
    <definedName name="_xlnm.Print_Area" localSheetId="0">申請書2面別紙!$A$1:$AG$56</definedName>
    <definedName name="_xlnm.Print_Area" localSheetId="4">'設計（維持）'!$A$1:$AG$18</definedName>
    <definedName name="_xlnm.Print_Area" localSheetId="5">'設計（温熱）'!$A$1:$AG$50</definedName>
    <definedName name="_xlnm.Print_Area" localSheetId="3">'設計（住棟）'!$A$1:$AC$141</definedName>
    <definedName name="_xlnm.Print_Titles" localSheetId="2">'自己（住戸）'!$A:$D,'自己（住戸）'!$1:$9</definedName>
    <definedName name="_xlnm.Print_Titles" localSheetId="1">'自己（住棟）'!#REF!</definedName>
  </definedNames>
  <calcPr calcId="191029"/>
</workbook>
</file>

<file path=xl/calcChain.xml><?xml version="1.0" encoding="utf-8"?>
<calcChain xmlns="http://schemas.openxmlformats.org/spreadsheetml/2006/main">
  <c r="V11" i="24" l="1"/>
  <c r="V12" i="24"/>
  <c r="V13" i="24"/>
  <c r="V14" i="24"/>
  <c r="V15" i="24"/>
  <c r="V16" i="24"/>
  <c r="V17" i="24"/>
  <c r="V18" i="24"/>
  <c r="V19" i="24"/>
  <c r="V20" i="24"/>
  <c r="V21" i="24"/>
  <c r="V22" i="24"/>
  <c r="V23" i="24"/>
  <c r="V24" i="24"/>
  <c r="V25" i="24"/>
  <c r="V26" i="24"/>
  <c r="V27" i="24"/>
  <c r="V28" i="24"/>
  <c r="V29" i="24"/>
  <c r="V30" i="24"/>
  <c r="V31" i="24"/>
  <c r="V32" i="24"/>
  <c r="V33" i="24"/>
  <c r="V34" i="24"/>
  <c r="V35" i="24"/>
  <c r="V36" i="24"/>
  <c r="V37" i="24"/>
  <c r="V38" i="24"/>
  <c r="V39" i="24"/>
  <c r="V40" i="24"/>
  <c r="V41" i="24"/>
  <c r="V42" i="24"/>
  <c r="V43" i="24"/>
  <c r="U30" i="24"/>
  <c r="U31" i="24"/>
  <c r="U32" i="24"/>
  <c r="U33" i="24"/>
  <c r="U34" i="24"/>
  <c r="U35" i="24"/>
  <c r="U36" i="24"/>
  <c r="U37" i="24"/>
  <c r="U38" i="24"/>
  <c r="U39" i="24"/>
  <c r="U40" i="24"/>
  <c r="U41" i="24"/>
  <c r="U42" i="24"/>
  <c r="U43" i="24"/>
  <c r="U12" i="24"/>
  <c r="U13" i="24"/>
  <c r="U14" i="24"/>
  <c r="U15" i="24"/>
  <c r="U16" i="24"/>
  <c r="U17" i="24"/>
  <c r="U18" i="24"/>
  <c r="U19" i="24"/>
  <c r="U20" i="24"/>
  <c r="U21" i="24"/>
  <c r="U22" i="24"/>
  <c r="U23" i="24"/>
  <c r="U24" i="24"/>
  <c r="U25" i="24"/>
  <c r="U26" i="24"/>
  <c r="U27" i="24"/>
  <c r="U28" i="24"/>
  <c r="U29" i="24"/>
  <c r="U11" i="24"/>
  <c r="F5" i="6"/>
  <c r="F6" i="6"/>
  <c r="F4" i="6"/>
  <c r="AN13" i="6"/>
  <c r="AN15" i="6"/>
  <c r="AN16" i="6"/>
  <c r="AN17" i="6"/>
  <c r="AN18" i="6"/>
  <c r="AN19" i="6"/>
  <c r="AN20" i="6"/>
  <c r="AN21" i="6"/>
  <c r="AN22" i="6"/>
  <c r="AN23" i="6"/>
  <c r="AN24" i="6"/>
  <c r="AN25" i="6"/>
  <c r="AN26" i="6"/>
  <c r="AN27" i="6"/>
  <c r="AN28" i="6"/>
  <c r="AN29" i="6"/>
  <c r="AM27" i="6"/>
  <c r="AM28" i="6"/>
  <c r="AM29" i="6"/>
  <c r="AM15" i="6"/>
  <c r="AM16" i="6"/>
  <c r="AM17" i="6"/>
  <c r="AM18" i="6"/>
  <c r="AM19" i="6"/>
  <c r="AM20" i="6"/>
  <c r="AM21" i="6"/>
  <c r="AM22" i="6"/>
  <c r="AM23" i="6"/>
  <c r="AM24" i="6"/>
  <c r="AM25" i="6"/>
  <c r="AM26" i="6"/>
  <c r="AM13" i="6"/>
  <c r="S29" i="17"/>
  <c r="AR19" i="19"/>
  <c r="AR20" i="19"/>
  <c r="AQ20" i="19"/>
  <c r="AQ19" i="19"/>
  <c r="AR9" i="22"/>
  <c r="AQ9" i="22"/>
  <c r="AL45" i="18"/>
  <c r="AL46" i="18"/>
  <c r="AL47" i="18"/>
  <c r="AL48" i="18"/>
  <c r="AL49" i="18"/>
  <c r="AL50" i="18"/>
  <c r="AL51" i="18"/>
  <c r="AL52" i="18"/>
  <c r="AL53" i="18"/>
  <c r="AL54" i="18"/>
  <c r="AL55" i="18"/>
  <c r="AL56" i="18"/>
  <c r="AL57" i="18"/>
  <c r="AL5" i="18"/>
  <c r="AL6" i="18"/>
  <c r="AL7" i="18"/>
  <c r="AL8" i="18"/>
  <c r="AL9" i="18"/>
  <c r="AL10" i="18"/>
  <c r="AL11" i="18"/>
  <c r="AL15" i="18"/>
  <c r="AL16" i="18"/>
  <c r="AL17" i="18"/>
  <c r="AL18" i="18"/>
  <c r="AL19" i="18"/>
  <c r="AL20" i="18"/>
  <c r="AL21" i="18"/>
  <c r="AL22" i="18"/>
  <c r="AL23" i="18"/>
  <c r="AL24" i="18"/>
  <c r="AL25" i="18"/>
  <c r="AL26" i="18"/>
  <c r="AL27" i="18"/>
  <c r="AL28" i="18"/>
  <c r="AL29" i="18"/>
  <c r="AL30" i="18"/>
  <c r="AL31" i="18"/>
  <c r="AL32" i="18"/>
  <c r="AL33" i="18"/>
  <c r="AL34" i="18"/>
  <c r="AL35" i="18"/>
  <c r="AL36" i="18"/>
  <c r="AL37" i="18"/>
  <c r="AL38" i="18"/>
  <c r="AL39" i="18"/>
  <c r="AL40" i="18"/>
  <c r="AL41" i="18"/>
  <c r="AL42" i="18"/>
  <c r="AL43" i="18"/>
  <c r="AL44" i="18"/>
  <c r="AL4" i="18"/>
</calcChain>
</file>

<file path=xl/comments1.xml><?xml version="1.0" encoding="utf-8"?>
<comments xmlns="http://schemas.openxmlformats.org/spreadsheetml/2006/main">
  <authors>
    <author>W1201</author>
  </authors>
  <commentLis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5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5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5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7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7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7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7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7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7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8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8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8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8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8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8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8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8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8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8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8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8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8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8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8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8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8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8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8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8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8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8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8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8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9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9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9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9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9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9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9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9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9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9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9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9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9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9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9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9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9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9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0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0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0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0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0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0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0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0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0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0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0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0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0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0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0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0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0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0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0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0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0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5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5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5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7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7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7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7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7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7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8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8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8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8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8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8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8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8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8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8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8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8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8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8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8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8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8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8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8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8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8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8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8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8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9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9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9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9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9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9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9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9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9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9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9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9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9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9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9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19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19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19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0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0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0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0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0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0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0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0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0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0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0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0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0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0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0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0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0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0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0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0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0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5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5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5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7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7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7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7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7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7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8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8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8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8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8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8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8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8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8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8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8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8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8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8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8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8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8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8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8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8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8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8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8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8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9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9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9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9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9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9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9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9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9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9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9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9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9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9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9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29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29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29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30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30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30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30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30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30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30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30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30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30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30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30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30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30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30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30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30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30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3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3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3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3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3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3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30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30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30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H3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I3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K3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</commentList>
</comments>
</file>

<file path=xl/comments2.xml><?xml version="1.0" encoding="utf-8"?>
<comments xmlns="http://schemas.openxmlformats.org/spreadsheetml/2006/main">
  <authors>
    <author>W1201</author>
  </authors>
  <commentList>
    <comment ref="N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</commentList>
</comments>
</file>

<file path=xl/sharedStrings.xml><?xml version="1.0" encoding="utf-8"?>
<sst xmlns="http://schemas.openxmlformats.org/spreadsheetml/2006/main" count="1646" uniqueCount="653">
  <si>
    <t>自己評価書　内容一覧</t>
    <rPh sb="0" eb="2">
      <t>ジコ</t>
    </rPh>
    <rPh sb="2" eb="4">
      <t>ヒョウカ</t>
    </rPh>
    <rPh sb="4" eb="5">
      <t>ショ</t>
    </rPh>
    <rPh sb="6" eb="8">
      <t>ナイヨウ</t>
    </rPh>
    <rPh sb="8" eb="10">
      <t>イチラン</t>
    </rPh>
    <phoneticPr fontId="2"/>
  </si>
  <si>
    <t>概要</t>
    <rPh sb="0" eb="2">
      <t>ガイヨウ</t>
    </rPh>
    <phoneticPr fontId="2"/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</si>
  <si>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2"/>
  </si>
  <si>
    <t>評価対象建築物の所在地</t>
    <rPh sb="0" eb="2">
      <t>ヒョウカ</t>
    </rPh>
    <rPh sb="2" eb="4">
      <t>タイショウ</t>
    </rPh>
    <rPh sb="4" eb="7">
      <t>ケンチクブツ</t>
    </rPh>
    <rPh sb="8" eb="11">
      <t>ショザイチ</t>
    </rPh>
    <phoneticPr fontId="2"/>
  </si>
  <si>
    <t>設計者等の氏名</t>
    <rPh sb="0" eb="3">
      <t>セッケイシャ</t>
    </rPh>
    <rPh sb="3" eb="4">
      <t>ナド</t>
    </rPh>
    <rPh sb="5" eb="7">
      <t>シメイ</t>
    </rPh>
    <phoneticPr fontId="2"/>
  </si>
  <si>
    <t>住棟部分</t>
    <rPh sb="0" eb="1">
      <t>ジュウ</t>
    </rPh>
    <rPh sb="1" eb="2">
      <t>トウ</t>
    </rPh>
    <rPh sb="2" eb="4">
      <t>ブブン</t>
    </rPh>
    <phoneticPr fontId="2"/>
  </si>
  <si>
    <t>評価者氏名　※１</t>
    <rPh sb="0" eb="3">
      <t>ヒョウカシャ</t>
    </rPh>
    <rPh sb="3" eb="5">
      <t>シメイ</t>
    </rPh>
    <phoneticPr fontId="2"/>
  </si>
  <si>
    <t>※１　自己評価を行った者の氏名</t>
    <rPh sb="3" eb="5">
      <t>ジコ</t>
    </rPh>
    <rPh sb="5" eb="7">
      <t>ヒョウカ</t>
    </rPh>
    <rPh sb="8" eb="9">
      <t>オコナ</t>
    </rPh>
    <rPh sb="11" eb="12">
      <t>モノ</t>
    </rPh>
    <rPh sb="13" eb="15">
      <t>シメイ</t>
    </rPh>
    <phoneticPr fontId="2"/>
  </si>
  <si>
    <t xml:space="preserve"> 免震建築物</t>
    <rPh sb="1" eb="2">
      <t>メン</t>
    </rPh>
    <rPh sb="2" eb="3">
      <t>シン</t>
    </rPh>
    <rPh sb="3" eb="6">
      <t>ケンチクブツ</t>
    </rPh>
    <phoneticPr fontId="2"/>
  </si>
  <si>
    <t xml:space="preserve"> 該当区域外</t>
    <rPh sb="1" eb="3">
      <t>ガイトウ</t>
    </rPh>
    <rPh sb="3" eb="6">
      <t>クイキガイ</t>
    </rPh>
    <phoneticPr fontId="2"/>
  </si>
  <si>
    <t xml:space="preserve"> その他</t>
    <rPh sb="3" eb="4">
      <t>タ</t>
    </rPh>
    <phoneticPr fontId="2"/>
  </si>
  <si>
    <t>構造方法</t>
    <rPh sb="0" eb="2">
      <t>コウゾウ</t>
    </rPh>
    <rPh sb="2" eb="4">
      <t>ホウホウ</t>
    </rPh>
    <phoneticPr fontId="1"/>
  </si>
  <si>
    <t>形式</t>
    <rPh sb="0" eb="2">
      <t>ケイシキ</t>
    </rPh>
    <phoneticPr fontId="1"/>
  </si>
  <si>
    <t>杭種</t>
    <rPh sb="0" eb="1">
      <t>クイ</t>
    </rPh>
    <rPh sb="1" eb="2">
      <t>タネ</t>
    </rPh>
    <phoneticPr fontId="1"/>
  </si>
  <si>
    <t>杭径</t>
    <rPh sb="0" eb="1">
      <t>クイ</t>
    </rPh>
    <rPh sb="1" eb="2">
      <t>ケイ</t>
    </rPh>
    <phoneticPr fontId="1"/>
  </si>
  <si>
    <t>杭長</t>
    <rPh sb="0" eb="1">
      <t>クイ</t>
    </rPh>
    <rPh sb="1" eb="2">
      <t>ナガ</t>
    </rPh>
    <phoneticPr fontId="1"/>
  </si>
  <si>
    <t>地盤の許容応力度</t>
    <rPh sb="0" eb="2">
      <t>ジバン</t>
    </rPh>
    <rPh sb="3" eb="5">
      <t>キョヨウ</t>
    </rPh>
    <rPh sb="5" eb="7">
      <t>オウリョク</t>
    </rPh>
    <rPh sb="7" eb="8">
      <t>ド</t>
    </rPh>
    <phoneticPr fontId="1"/>
  </si>
  <si>
    <t>杭の許容支持力</t>
    <rPh sb="0" eb="1">
      <t>クイ</t>
    </rPh>
    <rPh sb="2" eb="4">
      <t>キョヨウ</t>
    </rPh>
    <rPh sb="4" eb="6">
      <t>シジ</t>
    </rPh>
    <rPh sb="6" eb="7">
      <t>リョク</t>
    </rPh>
    <phoneticPr fontId="1"/>
  </si>
  <si>
    <t>直接基礎</t>
    <rPh sb="0" eb="2">
      <t>チョクセツ</t>
    </rPh>
    <rPh sb="2" eb="4">
      <t>キソ</t>
    </rPh>
    <phoneticPr fontId="1"/>
  </si>
  <si>
    <t>杭基礎</t>
    <rPh sb="0" eb="1">
      <t>クイ</t>
    </rPh>
    <rPh sb="1" eb="3">
      <t>キソ</t>
    </rPh>
    <phoneticPr fontId="1"/>
  </si>
  <si>
    <t>KN/本</t>
    <rPh sb="3" eb="4">
      <t>ホン</t>
    </rPh>
    <phoneticPr fontId="2"/>
  </si>
  <si>
    <t>評価方法</t>
    <rPh sb="0" eb="2">
      <t>ヒョウカ</t>
    </rPh>
    <rPh sb="2" eb="4">
      <t>ホウホウ</t>
    </rPh>
    <phoneticPr fontId="2"/>
  </si>
  <si>
    <t>すべての性能表示事項の評価方法は、評価方法基準による。</t>
    <rPh sb="4" eb="6">
      <t>セイノウ</t>
    </rPh>
    <rPh sb="6" eb="8">
      <t>ヒョウジ</t>
    </rPh>
    <rPh sb="8" eb="10">
      <t>ジコウ</t>
    </rPh>
    <rPh sb="11" eb="13">
      <t>ヒョウカ</t>
    </rPh>
    <rPh sb="13" eb="15">
      <t>ホウホウ</t>
    </rPh>
    <rPh sb="17" eb="19">
      <t>ヒョウカ</t>
    </rPh>
    <rPh sb="19" eb="21">
      <t>ホウホウ</t>
    </rPh>
    <rPh sb="21" eb="23">
      <t>キジュン</t>
    </rPh>
    <phoneticPr fontId="1"/>
  </si>
  <si>
    <t>特別評価方法認定による。</t>
    <rPh sb="0" eb="2">
      <t>トクベツ</t>
    </rPh>
    <rPh sb="2" eb="4">
      <t>ヒョウカ</t>
    </rPh>
    <rPh sb="4" eb="6">
      <t>ホウホウ</t>
    </rPh>
    <rPh sb="6" eb="8">
      <t>ニンテイ</t>
    </rPh>
    <phoneticPr fontId="1"/>
  </si>
  <si>
    <t>住宅型式性能認定による。</t>
    <rPh sb="0" eb="2">
      <t>ジュウタク</t>
    </rPh>
    <rPh sb="2" eb="4">
      <t>カタシキ</t>
    </rPh>
    <rPh sb="4" eb="6">
      <t>セイノウ</t>
    </rPh>
    <rPh sb="6" eb="8">
      <t>ニンテイ</t>
    </rPh>
    <phoneticPr fontId="1"/>
  </si>
  <si>
    <t>型式住宅部分等製造者の認証による。</t>
    <rPh sb="0" eb="2">
      <t>カタシキ</t>
    </rPh>
    <rPh sb="2" eb="4">
      <t>ジュウタク</t>
    </rPh>
    <rPh sb="4" eb="6">
      <t>ブブン</t>
    </rPh>
    <rPh sb="6" eb="7">
      <t>トウ</t>
    </rPh>
    <rPh sb="7" eb="10">
      <t>セイゾウシャ</t>
    </rPh>
    <rPh sb="11" eb="13">
      <t>ニンショウ</t>
    </rPh>
    <phoneticPr fontId="1"/>
  </si>
  <si>
    <t>凡例・記入要領</t>
    <rPh sb="0" eb="2">
      <t>ハンレイ</t>
    </rPh>
    <rPh sb="3" eb="5">
      <t>キニュウ</t>
    </rPh>
    <rPh sb="5" eb="7">
      <t>ヨウリョウ</t>
    </rPh>
    <phoneticPr fontId="1"/>
  </si>
  <si>
    <t>・等級は等級値（例：等級３→３）で表示。</t>
  </si>
  <si>
    <t>等級：[</t>
    <rPh sb="0" eb="2">
      <t>トウキュウ</t>
    </rPh>
    <phoneticPr fontId="2"/>
  </si>
  <si>
    <t>共用排水立管の位置</t>
    <rPh sb="0" eb="2">
      <t>キョウヨウ</t>
    </rPh>
    <rPh sb="2" eb="4">
      <t>ハイスイ</t>
    </rPh>
    <rPh sb="4" eb="5">
      <t>タ</t>
    </rPh>
    <rPh sb="5" eb="6">
      <t>カン</t>
    </rPh>
    <rPh sb="7" eb="9">
      <t>イチ</t>
    </rPh>
    <phoneticPr fontId="1"/>
  </si>
  <si>
    <t>共用廊下に面する共用部分</t>
    <rPh sb="0" eb="2">
      <t>キョウヨウ</t>
    </rPh>
    <rPh sb="2" eb="4">
      <t>ロウカ</t>
    </rPh>
    <rPh sb="5" eb="6">
      <t>メン</t>
    </rPh>
    <rPh sb="8" eb="10">
      <t>キョウヨウ</t>
    </rPh>
    <rPh sb="10" eb="12">
      <t>ブブン</t>
    </rPh>
    <phoneticPr fontId="1"/>
  </si>
  <si>
    <t>外壁面,吹抜等の住戸外周部</t>
    <rPh sb="0" eb="2">
      <t>ガイヘキ</t>
    </rPh>
    <rPh sb="2" eb="3">
      <t>メン</t>
    </rPh>
    <rPh sb="4" eb="5">
      <t>フ</t>
    </rPh>
    <rPh sb="5" eb="6">
      <t>ヌ</t>
    </rPh>
    <rPh sb="6" eb="7">
      <t>トウ</t>
    </rPh>
    <rPh sb="8" eb="10">
      <t>ジュウコ</t>
    </rPh>
    <rPh sb="10" eb="12">
      <t>ガイシュウ</t>
    </rPh>
    <rPh sb="12" eb="13">
      <t>ブ</t>
    </rPh>
    <phoneticPr fontId="1"/>
  </si>
  <si>
    <t>住戸専用部</t>
    <rPh sb="0" eb="2">
      <t>ジュウコ</t>
    </rPh>
    <rPh sb="2" eb="4">
      <t>センヨウ</t>
    </rPh>
    <rPh sb="4" eb="5">
      <t>ブ</t>
    </rPh>
    <phoneticPr fontId="1"/>
  </si>
  <si>
    <t>その他</t>
    <rPh sb="2" eb="3">
      <t>ホカ</t>
    </rPh>
    <phoneticPr fontId="1"/>
  </si>
  <si>
    <t>住戸部分</t>
    <rPh sb="0" eb="2">
      <t>ジュウコ</t>
    </rPh>
    <rPh sb="2" eb="4">
      <t>ブブン</t>
    </rPh>
    <phoneticPr fontId="1"/>
  </si>
  <si>
    <t>番号</t>
    <rPh sb="0" eb="2">
      <t>バンゴウ</t>
    </rPh>
    <phoneticPr fontId="1"/>
  </si>
  <si>
    <t>階</t>
    <rPh sb="0" eb="1">
      <t>カイ</t>
    </rPh>
    <phoneticPr fontId="1"/>
  </si>
  <si>
    <t>タイプ名</t>
    <rPh sb="3" eb="4">
      <t>ナ</t>
    </rPh>
    <phoneticPr fontId="1"/>
  </si>
  <si>
    <t>1-2.耐震等級（躯体の損傷防止）</t>
    <rPh sb="4" eb="6">
      <t>タイシン</t>
    </rPh>
    <rPh sb="6" eb="8">
      <t>トウキュウ</t>
    </rPh>
    <rPh sb="9" eb="11">
      <t>クタイ</t>
    </rPh>
    <rPh sb="12" eb="14">
      <t>ソンショウ</t>
    </rPh>
    <rPh sb="14" eb="16">
      <t>ボウシ</t>
    </rPh>
    <phoneticPr fontId="1"/>
  </si>
  <si>
    <t>1-1.耐震等級（躯体の倒壊等防止）</t>
    <rPh sb="4" eb="6">
      <t>タイシン</t>
    </rPh>
    <rPh sb="6" eb="8">
      <t>トウキュウ</t>
    </rPh>
    <rPh sb="9" eb="11">
      <t>クタイ</t>
    </rPh>
    <rPh sb="12" eb="14">
      <t>トウカイ</t>
    </rPh>
    <rPh sb="14" eb="15">
      <t>ナド</t>
    </rPh>
    <rPh sb="15" eb="17">
      <t>ボウシ</t>
    </rPh>
    <phoneticPr fontId="1"/>
  </si>
  <si>
    <t>1.構造の安定に関すること</t>
    <rPh sb="2" eb="4">
      <t>コウゾウ</t>
    </rPh>
    <rPh sb="5" eb="7">
      <t>アンテイ</t>
    </rPh>
    <rPh sb="8" eb="9">
      <t>カン</t>
    </rPh>
    <phoneticPr fontId="2"/>
  </si>
  <si>
    <t>1-3.その他</t>
    <rPh sb="6" eb="7">
      <t>ホカ</t>
    </rPh>
    <phoneticPr fontId="1"/>
  </si>
  <si>
    <t>1-4.耐風等級</t>
    <rPh sb="4" eb="6">
      <t>タイフウ</t>
    </rPh>
    <rPh sb="6" eb="8">
      <t>トウキュウ</t>
    </rPh>
    <phoneticPr fontId="1"/>
  </si>
  <si>
    <t>1-5.耐積雪等級</t>
    <rPh sb="4" eb="5">
      <t>タイ</t>
    </rPh>
    <rPh sb="5" eb="7">
      <t>セキセツ</t>
    </rPh>
    <rPh sb="7" eb="9">
      <t>トウキュウ</t>
    </rPh>
    <phoneticPr fontId="1"/>
  </si>
  <si>
    <t>1-6.地盤又は杭の許容支持力等及びその設定方法</t>
    <rPh sb="4" eb="6">
      <t>ジバン</t>
    </rPh>
    <rPh sb="6" eb="7">
      <t>マタ</t>
    </rPh>
    <rPh sb="8" eb="9">
      <t>クイ</t>
    </rPh>
    <rPh sb="10" eb="12">
      <t>キョヨウ</t>
    </rPh>
    <rPh sb="12" eb="14">
      <t>シジ</t>
    </rPh>
    <rPh sb="14" eb="15">
      <t>リョク</t>
    </rPh>
    <rPh sb="15" eb="16">
      <t>ナド</t>
    </rPh>
    <rPh sb="16" eb="17">
      <t>オヨ</t>
    </rPh>
    <rPh sb="20" eb="22">
      <t>セッテイ</t>
    </rPh>
    <rPh sb="22" eb="24">
      <t>ホウホウ</t>
    </rPh>
    <phoneticPr fontId="1"/>
  </si>
  <si>
    <t>1-7.基礎の構造方法及び形式</t>
    <rPh sb="4" eb="6">
      <t>キソ</t>
    </rPh>
    <rPh sb="7" eb="9">
      <t>コウゾウ</t>
    </rPh>
    <rPh sb="9" eb="11">
      <t>ホウホウ</t>
    </rPh>
    <rPh sb="11" eb="12">
      <t>オヨ</t>
    </rPh>
    <rPh sb="13" eb="15">
      <t>ケイシキ</t>
    </rPh>
    <phoneticPr fontId="1"/>
  </si>
  <si>
    <t>2.火災の安全に関すること</t>
    <rPh sb="2" eb="4">
      <t>カサイ</t>
    </rPh>
    <rPh sb="5" eb="7">
      <t>アンゼン</t>
    </rPh>
    <rPh sb="8" eb="9">
      <t>カン</t>
    </rPh>
    <phoneticPr fontId="1"/>
  </si>
  <si>
    <t>2-5.耐火等級（延焼の部分（開口部））</t>
    <rPh sb="4" eb="6">
      <t>タイカ</t>
    </rPh>
    <rPh sb="6" eb="8">
      <t>トウキュウ</t>
    </rPh>
    <rPh sb="9" eb="11">
      <t>エンショウ</t>
    </rPh>
    <rPh sb="12" eb="14">
      <t>ブブン</t>
    </rPh>
    <rPh sb="15" eb="18">
      <t>カイコウブ</t>
    </rPh>
    <phoneticPr fontId="1"/>
  </si>
  <si>
    <t>2-6.耐火等級（延焼の部分（開口部以外））</t>
    <rPh sb="4" eb="6">
      <t>タイカ</t>
    </rPh>
    <rPh sb="6" eb="8">
      <t>トウキュウ</t>
    </rPh>
    <rPh sb="9" eb="11">
      <t>エンショウ</t>
    </rPh>
    <rPh sb="12" eb="14">
      <t>ブブン</t>
    </rPh>
    <rPh sb="15" eb="18">
      <t>カイコウブ</t>
    </rPh>
    <rPh sb="18" eb="20">
      <t>イガイ</t>
    </rPh>
    <phoneticPr fontId="1"/>
  </si>
  <si>
    <t>3.劣化の軽減に関すること</t>
    <rPh sb="2" eb="4">
      <t>レッカ</t>
    </rPh>
    <rPh sb="5" eb="7">
      <t>ケイゲン</t>
    </rPh>
    <rPh sb="8" eb="9">
      <t>カン</t>
    </rPh>
    <phoneticPr fontId="1"/>
  </si>
  <si>
    <t>3-1.劣化対策等級</t>
    <rPh sb="4" eb="6">
      <t>レッカ</t>
    </rPh>
    <rPh sb="6" eb="8">
      <t>タイサク</t>
    </rPh>
    <rPh sb="8" eb="10">
      <t>トウキュウ</t>
    </rPh>
    <phoneticPr fontId="1"/>
  </si>
  <si>
    <t>4.維持管理への配慮に関すること</t>
    <rPh sb="2" eb="4">
      <t>イジ</t>
    </rPh>
    <rPh sb="4" eb="6">
      <t>カンリ</t>
    </rPh>
    <rPh sb="8" eb="10">
      <t>ハイリョ</t>
    </rPh>
    <rPh sb="11" eb="12">
      <t>カン</t>
    </rPh>
    <phoneticPr fontId="1"/>
  </si>
  <si>
    <t>4-2.維持管理対策等級（共用配管）</t>
    <rPh sb="4" eb="6">
      <t>イジ</t>
    </rPh>
    <rPh sb="6" eb="8">
      <t>カンリ</t>
    </rPh>
    <rPh sb="8" eb="10">
      <t>タイサク</t>
    </rPh>
    <rPh sb="10" eb="12">
      <t>トウキュウ</t>
    </rPh>
    <rPh sb="13" eb="15">
      <t>キョウヨウ</t>
    </rPh>
    <rPh sb="15" eb="17">
      <t>ハイカン</t>
    </rPh>
    <phoneticPr fontId="1"/>
  </si>
  <si>
    <t>4-3.更新対策等級（共用排水管）</t>
    <rPh sb="4" eb="6">
      <t>コウシン</t>
    </rPh>
    <rPh sb="6" eb="8">
      <t>タイサク</t>
    </rPh>
    <rPh sb="8" eb="10">
      <t>トウキュウ</t>
    </rPh>
    <rPh sb="11" eb="13">
      <t>キョウヨウ</t>
    </rPh>
    <rPh sb="13" eb="16">
      <t>ハイスイカン</t>
    </rPh>
    <phoneticPr fontId="1"/>
  </si>
  <si>
    <t>該当なし</t>
    <rPh sb="0" eb="2">
      <t>ガイトウ</t>
    </rPh>
    <phoneticPr fontId="2"/>
  </si>
  <si>
    <t>維持管理対策等級</t>
    <rPh sb="0" eb="2">
      <t>イジ</t>
    </rPh>
    <rPh sb="2" eb="4">
      <t>カンリ</t>
    </rPh>
    <rPh sb="4" eb="6">
      <t>タイサク</t>
    </rPh>
    <rPh sb="6" eb="8">
      <t>トウキュウ</t>
    </rPh>
    <phoneticPr fontId="2"/>
  </si>
  <si>
    <t>専用
配管</t>
    <rPh sb="0" eb="2">
      <t>センヨウ</t>
    </rPh>
    <rPh sb="3" eb="5">
      <t>ハイカン</t>
    </rPh>
    <phoneticPr fontId="2"/>
  </si>
  <si>
    <t>その他</t>
    <rPh sb="2" eb="3">
      <t>タ</t>
    </rPh>
    <phoneticPr fontId="2"/>
  </si>
  <si>
    <t>その他</t>
    <rPh sb="2" eb="3">
      <t>タ</t>
    </rPh>
    <phoneticPr fontId="1"/>
  </si>
  <si>
    <t>設計内容</t>
    <rPh sb="0" eb="2">
      <t>セッケイ</t>
    </rPh>
    <rPh sb="2" eb="4">
      <t>ナイヨウ</t>
    </rPh>
    <phoneticPr fontId="2"/>
  </si>
  <si>
    <t>１－１</t>
    <phoneticPr fontId="2"/>
  </si>
  <si>
    <t>３</t>
    <phoneticPr fontId="2"/>
  </si>
  <si>
    <t>２</t>
    <phoneticPr fontId="2"/>
  </si>
  <si>
    <t>）</t>
    <phoneticPr fontId="2"/>
  </si>
  <si>
    <t>１－３</t>
    <phoneticPr fontId="2"/>
  </si>
  <si>
    <t>免震</t>
    <rPh sb="0" eb="1">
      <t>メン</t>
    </rPh>
    <rPh sb="1" eb="2">
      <t>シン</t>
    </rPh>
    <phoneticPr fontId="2"/>
  </si>
  <si>
    <t>一（四号建築物）</t>
    <rPh sb="0" eb="1">
      <t>１</t>
    </rPh>
    <rPh sb="2" eb="4">
      <t>４ゴウ</t>
    </rPh>
    <rPh sb="4" eb="7">
      <t>ケンチクブツ</t>
    </rPh>
    <phoneticPr fontId="4"/>
  </si>
  <si>
    <t>二（告示第6に規定する構造計算による建築物）</t>
    <rPh sb="0" eb="1">
      <t>２</t>
    </rPh>
    <rPh sb="2" eb="4">
      <t>コクジ</t>
    </rPh>
    <rPh sb="4" eb="5">
      <t>ダイ</t>
    </rPh>
    <rPh sb="7" eb="9">
      <t>キテイ</t>
    </rPh>
    <rPh sb="11" eb="13">
      <t>コウゾウ</t>
    </rPh>
    <rPh sb="13" eb="15">
      <t>ケイサン</t>
    </rPh>
    <rPh sb="18" eb="21">
      <t>ケンチクブツ</t>
    </rPh>
    <phoneticPr fontId="4"/>
  </si>
  <si>
    <t>三（時刻暦応答解析を行い大臣認定取得）</t>
    <rPh sb="0" eb="1">
      <t>３</t>
    </rPh>
    <rPh sb="2" eb="4">
      <t>ジコク</t>
    </rPh>
    <rPh sb="4" eb="5">
      <t>レキ</t>
    </rPh>
    <rPh sb="5" eb="7">
      <t>オウトウ</t>
    </rPh>
    <rPh sb="7" eb="9">
      <t>カイセキ</t>
    </rPh>
    <rPh sb="10" eb="11">
      <t>オコナ</t>
    </rPh>
    <rPh sb="12" eb="14">
      <t>ダイジン</t>
    </rPh>
    <rPh sb="14" eb="16">
      <t>ニンテイ</t>
    </rPh>
    <rPh sb="16" eb="18">
      <t>シュトク</t>
    </rPh>
    <phoneticPr fontId="4"/>
  </si>
  <si>
    <t>設計内容説明書　【共同住宅等用】</t>
    <rPh sb="0" eb="2">
      <t>セッケイ</t>
    </rPh>
    <rPh sb="2" eb="4">
      <t>ナイヨウ</t>
    </rPh>
    <rPh sb="4" eb="7">
      <t>セツメイショ</t>
    </rPh>
    <rPh sb="9" eb="11">
      <t>キョウドウ</t>
    </rPh>
    <rPh sb="11" eb="14">
      <t>ジュウタクナド</t>
    </rPh>
    <rPh sb="14" eb="15">
      <t>ヨウ</t>
    </rPh>
    <phoneticPr fontId="2"/>
  </si>
  <si>
    <t>その1．住棟評価用</t>
    <rPh sb="4" eb="5">
      <t>ジュウ</t>
    </rPh>
    <rPh sb="5" eb="6">
      <t>トウ</t>
    </rPh>
    <rPh sb="6" eb="9">
      <t>ヒョウカヨウ</t>
    </rPh>
    <phoneticPr fontId="2"/>
  </si>
  <si>
    <t>評価者氏名　※</t>
    <rPh sb="0" eb="3">
      <t>ヒョウカシャ</t>
    </rPh>
    <rPh sb="3" eb="5">
      <t>シメイ</t>
    </rPh>
    <phoneticPr fontId="2"/>
  </si>
  <si>
    <t>構造の安定に関すること</t>
    <rPh sb="0" eb="2">
      <t>コウゾウ</t>
    </rPh>
    <rPh sb="3" eb="5">
      <t>アンテイ</t>
    </rPh>
    <rPh sb="6" eb="7">
      <t>カン</t>
    </rPh>
    <phoneticPr fontId="2"/>
  </si>
  <si>
    <t>性能表示
事項</t>
    <rPh sb="0" eb="2">
      <t>セイノウ</t>
    </rPh>
    <rPh sb="2" eb="4">
      <t>ヒョウジ</t>
    </rPh>
    <rPh sb="5" eb="7">
      <t>ジコウ</t>
    </rPh>
    <phoneticPr fontId="2"/>
  </si>
  <si>
    <t>自己評
価等級</t>
    <rPh sb="0" eb="2">
      <t>ジコ</t>
    </rPh>
    <rPh sb="2" eb="3">
      <t>ヒョウ</t>
    </rPh>
    <rPh sb="4" eb="5">
      <t>ケ</t>
    </rPh>
    <rPh sb="5" eb="7">
      <t>トウキュウ</t>
    </rPh>
    <phoneticPr fontId="2"/>
  </si>
  <si>
    <t>確認項目</t>
    <rPh sb="0" eb="2">
      <t>カクニン</t>
    </rPh>
    <rPh sb="2" eb="4">
      <t>コウモク</t>
    </rPh>
    <phoneticPr fontId="2"/>
  </si>
  <si>
    <t>項目</t>
    <rPh sb="0" eb="2">
      <t>コウモク</t>
    </rPh>
    <phoneticPr fontId="2"/>
  </si>
  <si>
    <t>記載図書</t>
    <rPh sb="0" eb="2">
      <t>キサイ</t>
    </rPh>
    <rPh sb="2" eb="4">
      <t>トショ</t>
    </rPh>
    <phoneticPr fontId="2"/>
  </si>
  <si>
    <t>設計内容説明欄</t>
    <rPh sb="0" eb="1">
      <t>セツ</t>
    </rPh>
    <rPh sb="1" eb="2">
      <t>ケイ</t>
    </rPh>
    <rPh sb="2" eb="3">
      <t>ウチ</t>
    </rPh>
    <rPh sb="3" eb="4">
      <t>カタチ</t>
    </rPh>
    <rPh sb="4" eb="5">
      <t>セツ</t>
    </rPh>
    <rPh sb="5" eb="6">
      <t>メイ</t>
    </rPh>
    <rPh sb="6" eb="7">
      <t>ラン</t>
    </rPh>
    <phoneticPr fontId="2"/>
  </si>
  <si>
    <t>設計内容確認　※</t>
    <rPh sb="0" eb="2">
      <t>セッケイ</t>
    </rPh>
    <rPh sb="2" eb="4">
      <t>ナイヨウ</t>
    </rPh>
    <rPh sb="4" eb="6">
      <t>カクニン</t>
    </rPh>
    <phoneticPr fontId="2"/>
  </si>
  <si>
    <t>耐震等級</t>
    <rPh sb="0" eb="2">
      <t>タイシン</t>
    </rPh>
    <rPh sb="2" eb="4">
      <t>トウキュウ</t>
    </rPh>
    <phoneticPr fontId="2"/>
  </si>
  <si>
    <t>（倒壊防止）</t>
    <rPh sb="1" eb="3">
      <t>トウカイ</t>
    </rPh>
    <rPh sb="3" eb="5">
      <t>ボウシ</t>
    </rPh>
    <phoneticPr fontId="2"/>
  </si>
  <si>
    <t>構造躯体</t>
    <rPh sb="0" eb="2">
      <t>コウゾウ</t>
    </rPh>
    <rPh sb="2" eb="4">
      <t>クタイ</t>
    </rPh>
    <phoneticPr fontId="2"/>
  </si>
  <si>
    <t>構造図</t>
    <rPh sb="0" eb="2">
      <t>コウゾウ</t>
    </rPh>
    <rPh sb="2" eb="3">
      <t>ズ</t>
    </rPh>
    <phoneticPr fontId="2"/>
  </si>
  <si>
    <t>構造計算書</t>
    <rPh sb="0" eb="2">
      <t>コウゾウ</t>
    </rPh>
    <rPh sb="2" eb="5">
      <t>ケイサンショ</t>
    </rPh>
    <phoneticPr fontId="2"/>
  </si>
  <si>
    <t>・</t>
    <phoneticPr fontId="2"/>
  </si>
  <si>
    <t>（損傷防止）</t>
    <rPh sb="1" eb="3">
      <t>ソンショウ</t>
    </rPh>
    <rPh sb="3" eb="5">
      <t>ボウシ</t>
    </rPh>
    <phoneticPr fontId="2"/>
  </si>
  <si>
    <t>耐風等級</t>
    <rPh sb="0" eb="1">
      <t>タイ</t>
    </rPh>
    <rPh sb="1" eb="2">
      <t>カゼ</t>
    </rPh>
    <rPh sb="2" eb="4">
      <t>トウキュウ</t>
    </rPh>
    <phoneticPr fontId="2"/>
  </si>
  <si>
    <t>１－５</t>
    <phoneticPr fontId="2"/>
  </si>
  <si>
    <t>耐積雪等級</t>
    <rPh sb="0" eb="1">
      <t>タイ</t>
    </rPh>
    <rPh sb="1" eb="3">
      <t>セキセツ</t>
    </rPh>
    <rPh sb="3" eb="5">
      <t>トウキュウ</t>
    </rPh>
    <phoneticPr fontId="2"/>
  </si>
  <si>
    <t>該当区域外</t>
    <rPh sb="0" eb="2">
      <t>ガイトウ</t>
    </rPh>
    <rPh sb="2" eb="5">
      <t>クイキガイ</t>
    </rPh>
    <phoneticPr fontId="2"/>
  </si>
  <si>
    <t>免震建築物</t>
    <rPh sb="0" eb="1">
      <t>メン</t>
    </rPh>
    <rPh sb="1" eb="2">
      <t>シン</t>
    </rPh>
    <rPh sb="2" eb="5">
      <t>ケンチクブツ</t>
    </rPh>
    <rPh sb="4" eb="5">
      <t>ブツ</t>
    </rPh>
    <phoneticPr fontId="2"/>
  </si>
  <si>
    <t>H12年建設省告示第2009号第2の構造方法</t>
    <rPh sb="3" eb="4">
      <t>ネン</t>
    </rPh>
    <rPh sb="4" eb="6">
      <t>ケンセツ</t>
    </rPh>
    <rPh sb="6" eb="7">
      <t>ショウ</t>
    </rPh>
    <rPh sb="7" eb="9">
      <t>コクジ</t>
    </rPh>
    <rPh sb="9" eb="10">
      <t>ダイ</t>
    </rPh>
    <rPh sb="14" eb="15">
      <t>ゴウ</t>
    </rPh>
    <rPh sb="15" eb="16">
      <t>ダイ</t>
    </rPh>
    <rPh sb="18" eb="20">
      <t>コウゾウ</t>
    </rPh>
    <rPh sb="20" eb="22">
      <t>ホウホウ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</si>
  <si>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</si>
  <si>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</si>
  <si>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地盤又は杭</t>
    <rPh sb="0" eb="2">
      <t>ジバン</t>
    </rPh>
    <rPh sb="2" eb="3">
      <t>マタ</t>
    </rPh>
    <rPh sb="4" eb="5">
      <t>クイ</t>
    </rPh>
    <phoneticPr fontId="3"/>
  </si>
  <si>
    <t>の許容支持</t>
    <rPh sb="1" eb="3">
      <t>キョヨウ</t>
    </rPh>
    <rPh sb="3" eb="5">
      <t>シジ</t>
    </rPh>
    <phoneticPr fontId="3"/>
  </si>
  <si>
    <t>力等及びそ</t>
    <rPh sb="0" eb="1">
      <t>リョク</t>
    </rPh>
    <rPh sb="1" eb="2">
      <t>トウ</t>
    </rPh>
    <rPh sb="2" eb="3">
      <t>オヨ</t>
    </rPh>
    <phoneticPr fontId="3"/>
  </si>
  <si>
    <t>の設定方法</t>
    <rPh sb="1" eb="3">
      <t>セッテイ</t>
    </rPh>
    <rPh sb="3" eb="5">
      <t>ホウホウ</t>
    </rPh>
    <phoneticPr fontId="3"/>
  </si>
  <si>
    <t>地盤・杭</t>
    <rPh sb="0" eb="2">
      <t>ジバン</t>
    </rPh>
    <rPh sb="3" eb="4">
      <t>クイ</t>
    </rPh>
    <phoneticPr fontId="3"/>
  </si>
  <si>
    <t>地盤の種類</t>
    <rPh sb="0" eb="2">
      <t>ジバン</t>
    </rPh>
    <rPh sb="3" eb="5">
      <t>シュルイ</t>
    </rPh>
    <phoneticPr fontId="3"/>
  </si>
  <si>
    <t>支持力</t>
    <rPh sb="0" eb="2">
      <t>シジ</t>
    </rPh>
    <rPh sb="2" eb="3">
      <t>リョク</t>
    </rPh>
    <phoneticPr fontId="2"/>
  </si>
  <si>
    <t>地盤の許容応力度</t>
    <rPh sb="0" eb="2">
      <t>ジバン</t>
    </rPh>
    <rPh sb="3" eb="5">
      <t>キョヨウ</t>
    </rPh>
    <rPh sb="5" eb="7">
      <t>オウリョク</t>
    </rPh>
    <rPh sb="7" eb="8">
      <t>ド</t>
    </rPh>
    <phoneticPr fontId="2"/>
  </si>
  <si>
    <t>杭の許容応力度</t>
    <rPh sb="0" eb="1">
      <t>クイ</t>
    </rPh>
    <rPh sb="2" eb="4">
      <t>キョヨウ</t>
    </rPh>
    <rPh sb="4" eb="6">
      <t>オウリョク</t>
    </rPh>
    <rPh sb="6" eb="7">
      <t>ド</t>
    </rPh>
    <phoneticPr fontId="2"/>
  </si>
  <si>
    <t>地盤調査方法</t>
    <rPh sb="0" eb="2">
      <t>ジバン</t>
    </rPh>
    <rPh sb="2" eb="4">
      <t>チョウサ</t>
    </rPh>
    <rPh sb="4" eb="6">
      <t>ホウホウ</t>
    </rPh>
    <phoneticPr fontId="2"/>
  </si>
  <si>
    <t>標準貫入試験</t>
    <rPh sb="0" eb="2">
      <t>ヒョウジュン</t>
    </rPh>
    <rPh sb="2" eb="3">
      <t>ツラヌ</t>
    </rPh>
    <rPh sb="3" eb="4">
      <t>ハイ</t>
    </rPh>
    <rPh sb="4" eb="6">
      <t>シケン</t>
    </rPh>
    <phoneticPr fontId="2"/>
  </si>
  <si>
    <t>近隣の調査結果</t>
    <rPh sb="0" eb="2">
      <t>キンリン</t>
    </rPh>
    <rPh sb="3" eb="5">
      <t>チョウサ</t>
    </rPh>
    <rPh sb="5" eb="7">
      <t>ケッカ</t>
    </rPh>
    <phoneticPr fontId="2"/>
  </si>
  <si>
    <t xml:space="preserve">支持地盤の種類 </t>
    <phoneticPr fontId="2"/>
  </si>
  <si>
    <t>）kN/㎡</t>
    <phoneticPr fontId="2"/>
  </si>
  <si>
    <t>）kN/本</t>
    <rPh sb="4" eb="5">
      <t>ホン</t>
    </rPh>
    <phoneticPr fontId="2"/>
  </si>
  <si>
    <t>地盤改良方法</t>
    <rPh sb="0" eb="2">
      <t>ジバン</t>
    </rPh>
    <rPh sb="2" eb="4">
      <t>カイリョウ</t>
    </rPh>
    <rPh sb="4" eb="6">
      <t>ホウホウ</t>
    </rPh>
    <phoneticPr fontId="2"/>
  </si>
  <si>
    <t>構造図</t>
    <rPh sb="0" eb="3">
      <t>コウゾウズ</t>
    </rPh>
    <phoneticPr fontId="2"/>
  </si>
  <si>
    <t>維持管理</t>
    <rPh sb="0" eb="2">
      <t>イジ</t>
    </rPh>
    <rPh sb="2" eb="4">
      <t>カンリ</t>
    </rPh>
    <phoneticPr fontId="2"/>
  </si>
  <si>
    <t>地盤調査</t>
    <rPh sb="0" eb="2">
      <t>ジバン</t>
    </rPh>
    <rPh sb="2" eb="4">
      <t>チョウサ</t>
    </rPh>
    <phoneticPr fontId="2"/>
  </si>
  <si>
    <t>１－７</t>
    <phoneticPr fontId="2"/>
  </si>
  <si>
    <t>基礎等の構造</t>
    <rPh sb="2" eb="3">
      <t>トウ</t>
    </rPh>
    <phoneticPr fontId="2"/>
  </si>
  <si>
    <t>方法及び</t>
  </si>
  <si>
    <t>形式等</t>
  </si>
  <si>
    <t>基礎</t>
    <rPh sb="0" eb="2">
      <t>キソ</t>
    </rPh>
    <phoneticPr fontId="2"/>
  </si>
  <si>
    <t>基礎の</t>
    <rPh sb="0" eb="2">
      <t>キソ</t>
    </rPh>
    <phoneticPr fontId="2"/>
  </si>
  <si>
    <t>形式等</t>
    <phoneticPr fontId="2"/>
  </si>
  <si>
    <t>直接基礎</t>
    <rPh sb="0" eb="2">
      <t>チョクセツ</t>
    </rPh>
    <rPh sb="2" eb="4">
      <t>キソ</t>
    </rPh>
    <phoneticPr fontId="2"/>
  </si>
  <si>
    <t>杭基礎</t>
    <rPh sb="0" eb="1">
      <t>クイ</t>
    </rPh>
    <rPh sb="1" eb="3">
      <t>キソ</t>
    </rPh>
    <phoneticPr fontId="2"/>
  </si>
  <si>
    <t>・　杭長</t>
    <rPh sb="2" eb="3">
      <t>クイ</t>
    </rPh>
    <rPh sb="3" eb="4">
      <t>ナガ</t>
    </rPh>
    <phoneticPr fontId="2"/>
  </si>
  <si>
    <t>・　杭種</t>
    <rPh sb="2" eb="3">
      <t>クイ</t>
    </rPh>
    <rPh sb="3" eb="4">
      <t>シュ</t>
    </rPh>
    <phoneticPr fontId="2"/>
  </si>
  <si>
    <t>・　杭径</t>
    <rPh sb="2" eb="3">
      <t>クイ</t>
    </rPh>
    <rPh sb="3" eb="4">
      <t>ケイ</t>
    </rPh>
    <phoneticPr fontId="2"/>
  </si>
  <si>
    <t>支持杭</t>
    <rPh sb="0" eb="2">
      <t>シジ</t>
    </rPh>
    <rPh sb="2" eb="3">
      <t>クイ</t>
    </rPh>
    <phoneticPr fontId="2"/>
  </si>
  <si>
    <t>摩擦杭</t>
    <rPh sb="0" eb="2">
      <t>マサツ</t>
    </rPh>
    <rPh sb="2" eb="3">
      <t>クイ</t>
    </rPh>
    <phoneticPr fontId="2"/>
  </si>
  <si>
    <t>耐火等級</t>
  </si>
  <si>
    <t>耐火等級</t>
    <rPh sb="0" eb="2">
      <t>タイカ</t>
    </rPh>
    <rPh sb="2" eb="4">
      <t>トウキュウ</t>
    </rPh>
    <phoneticPr fontId="2"/>
  </si>
  <si>
    <t>(延焼の恐れのあ</t>
  </si>
  <si>
    <t>る部分(開口部))</t>
  </si>
  <si>
    <t>１</t>
    <phoneticPr fontId="2"/>
  </si>
  <si>
    <t>開口部の</t>
  </si>
  <si>
    <t>耐火性能</t>
  </si>
  <si>
    <t>防火設備</t>
  </si>
  <si>
    <t>の仕様等</t>
  </si>
  <si>
    <t>(耐火性能が</t>
  </si>
  <si>
    <t>建築基準法施行令112条に規定する特定防火設備</t>
  </si>
  <si>
    <t>建築基準法第2条第9号2ロに規定する防火設備</t>
  </si>
  <si>
    <t>建築基準法第64条に規定する防火設備</t>
  </si>
  <si>
    <t>（</t>
  </si>
  <si>
    <t>（</t>
    <phoneticPr fontId="2"/>
  </si>
  <si>
    <t>平面図</t>
    <rPh sb="0" eb="3">
      <t>ヘイメンズ</t>
    </rPh>
    <phoneticPr fontId="2"/>
  </si>
  <si>
    <t>建具表</t>
    <rPh sb="0" eb="2">
      <t>タテグ</t>
    </rPh>
    <rPh sb="2" eb="3">
      <t>ヒョウ</t>
    </rPh>
    <phoneticPr fontId="2"/>
  </si>
  <si>
    <t>２－６</t>
  </si>
  <si>
    <t>外壁・軒</t>
  </si>
  <si>
    <t>裏の構造</t>
  </si>
  <si>
    <t>仕様書</t>
    <rPh sb="0" eb="3">
      <t>シヨウショ</t>
    </rPh>
    <phoneticPr fontId="2"/>
  </si>
  <si>
    <t>火災時の安全に関すること</t>
  </si>
  <si>
    <t>劣化の軽減に関すること</t>
  </si>
  <si>
    <t>対策等級</t>
  </si>
  <si>
    <t>(構造躯体等)</t>
  </si>
  <si>
    <t>杭頭部</t>
    <rPh sb="0" eb="1">
      <t>クイ</t>
    </rPh>
    <rPh sb="1" eb="2">
      <t>アタマ</t>
    </rPh>
    <rPh sb="2" eb="3">
      <t>ブ</t>
    </rPh>
    <phoneticPr fontId="2"/>
  </si>
  <si>
    <t>軸径</t>
    <rPh sb="0" eb="1">
      <t>ジク</t>
    </rPh>
    <rPh sb="1" eb="2">
      <t>ケイ</t>
    </rPh>
    <phoneticPr fontId="2"/>
  </si>
  <si>
    <t>拡底部</t>
    <rPh sb="0" eb="1">
      <t>ヒロム</t>
    </rPh>
    <rPh sb="1" eb="2">
      <t>ソコ</t>
    </rPh>
    <rPh sb="2" eb="3">
      <t>ブ</t>
    </rPh>
    <phoneticPr fontId="2"/>
  </si>
  <si>
    <t>（第２面）</t>
    <rPh sb="1" eb="2">
      <t>ダイ</t>
    </rPh>
    <rPh sb="3" eb="4">
      <t>メン</t>
    </rPh>
    <phoneticPr fontId="2"/>
  </si>
  <si>
    <t>（第１面）</t>
    <rPh sb="1" eb="2">
      <t>ダイ</t>
    </rPh>
    <rPh sb="3" eb="4">
      <t>メン</t>
    </rPh>
    <phoneticPr fontId="2"/>
  </si>
  <si>
    <t>※　確認サービス記入欄</t>
    <rPh sb="2" eb="4">
      <t>カクニン</t>
    </rPh>
    <rPh sb="8" eb="10">
      <t>キニュウ</t>
    </rPh>
    <rPh sb="10" eb="11">
      <t>ラン</t>
    </rPh>
    <phoneticPr fontId="2"/>
  </si>
  <si>
    <t>床下防湿</t>
    <rPh sb="0" eb="2">
      <t>ユカシタ</t>
    </rPh>
    <rPh sb="2" eb="4">
      <t>ボウシツ</t>
    </rPh>
    <phoneticPr fontId="4"/>
  </si>
  <si>
    <t>防湿方法</t>
  </si>
  <si>
    <t>防湿フィルム</t>
    <rPh sb="0" eb="2">
      <t>ボウシツ</t>
    </rPh>
    <phoneticPr fontId="4"/>
  </si>
  <si>
    <t>措置等</t>
    <rPh sb="0" eb="2">
      <t>ソチ</t>
    </rPh>
    <rPh sb="2" eb="3">
      <t>トウ</t>
    </rPh>
    <phoneticPr fontId="4"/>
  </si>
  <si>
    <t>その他</t>
    <rPh sb="2" eb="3">
      <t>タ</t>
    </rPh>
    <phoneticPr fontId="4"/>
  </si>
  <si>
    <t>床下換気措置</t>
    <rPh sb="0" eb="2">
      <t>ユカシタ</t>
    </rPh>
    <rPh sb="2" eb="4">
      <t>カンキ</t>
    </rPh>
    <rPh sb="4" eb="6">
      <t>ソチ</t>
    </rPh>
    <phoneticPr fontId="4"/>
  </si>
  <si>
    <t>換気措置</t>
    <rPh sb="0" eb="2">
      <t>カンキ</t>
    </rPh>
    <rPh sb="2" eb="4">
      <t>ソチ</t>
    </rPh>
    <phoneticPr fontId="4"/>
  </si>
  <si>
    <t>換気口</t>
    <rPh sb="0" eb="2">
      <t>カンキ</t>
    </rPh>
    <rPh sb="2" eb="3">
      <t>コウ</t>
    </rPh>
    <phoneticPr fontId="4"/>
  </si>
  <si>
    <t>基礎断熱工法</t>
    <rPh sb="0" eb="2">
      <t>キソ</t>
    </rPh>
    <rPh sb="2" eb="4">
      <t>ダンネツ</t>
    </rPh>
    <rPh sb="4" eb="6">
      <t>コウホウ</t>
    </rPh>
    <phoneticPr fontId="4"/>
  </si>
  <si>
    <t>小屋裏</t>
    <rPh sb="0" eb="2">
      <t>コヤ</t>
    </rPh>
    <rPh sb="2" eb="3">
      <t>ウラ</t>
    </rPh>
    <phoneticPr fontId="4"/>
  </si>
  <si>
    <t>小屋裏換気</t>
    <rPh sb="0" eb="2">
      <t>コヤ</t>
    </rPh>
    <rPh sb="2" eb="3">
      <t>ウラ</t>
    </rPh>
    <rPh sb="3" eb="5">
      <t>カンキ</t>
    </rPh>
    <phoneticPr fontId="4"/>
  </si>
  <si>
    <t>換気</t>
    <rPh sb="0" eb="2">
      <t>カンキ</t>
    </rPh>
    <phoneticPr fontId="4"/>
  </si>
  <si>
    <t>の措置</t>
    <rPh sb="1" eb="3">
      <t>ソチ</t>
    </rPh>
    <phoneticPr fontId="4"/>
  </si>
  <si>
    <t>・</t>
  </si>
  <si>
    <t>外壁の構造等</t>
    <rPh sb="3" eb="6">
      <t>コウゾウナド</t>
    </rPh>
    <phoneticPr fontId="2"/>
  </si>
  <si>
    <t>軒裏の構造等</t>
    <rPh sb="3" eb="6">
      <t>コウゾウナド</t>
    </rPh>
    <phoneticPr fontId="2"/>
  </si>
  <si>
    <t>外壁の耐火時間</t>
    <rPh sb="0" eb="2">
      <t>ガイヘキ</t>
    </rPh>
    <rPh sb="3" eb="5">
      <t>タイカ</t>
    </rPh>
    <rPh sb="5" eb="7">
      <t>ジカン</t>
    </rPh>
    <phoneticPr fontId="4"/>
  </si>
  <si>
    <t>60分以上</t>
    <rPh sb="2" eb="3">
      <t>プン</t>
    </rPh>
    <rPh sb="3" eb="5">
      <t>イジョウ</t>
    </rPh>
    <phoneticPr fontId="4"/>
  </si>
  <si>
    <t>45分以上</t>
    <rPh sb="2" eb="3">
      <t>フン</t>
    </rPh>
    <rPh sb="3" eb="5">
      <t>イジョウ</t>
    </rPh>
    <phoneticPr fontId="4"/>
  </si>
  <si>
    <t>20分以上</t>
    <rPh sb="2" eb="3">
      <t>プン</t>
    </rPh>
    <rPh sb="3" eb="5">
      <t>イジョウ</t>
    </rPh>
    <phoneticPr fontId="4"/>
  </si>
  <si>
    <t>軒裏の耐火時間</t>
    <rPh sb="0" eb="1">
      <t>ノキ</t>
    </rPh>
    <rPh sb="1" eb="2">
      <t>ウラ</t>
    </rPh>
    <rPh sb="3" eb="5">
      <t>タイカ</t>
    </rPh>
    <rPh sb="5" eb="7">
      <t>ジカン</t>
    </rPh>
    <phoneticPr fontId="4"/>
  </si>
  <si>
    <t>（第３面）</t>
    <rPh sb="1" eb="2">
      <t>ダイ</t>
    </rPh>
    <rPh sb="3" eb="4">
      <t>メン</t>
    </rPh>
    <phoneticPr fontId="2"/>
  </si>
  <si>
    <t>維持管理・更新への配慮に関すること</t>
  </si>
  <si>
    <t>４－２</t>
  </si>
  <si>
    <t>維持管理</t>
  </si>
  <si>
    <t>（共用配管）</t>
  </si>
  <si>
    <t>共用配管</t>
  </si>
  <si>
    <t>ｺﾝｸﾘｰﾄ内</t>
  </si>
  <si>
    <t>埋め込み配管</t>
    <rPh sb="4" eb="6">
      <t>ハイカン</t>
    </rPh>
    <phoneticPr fontId="2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</si>
  <si>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6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</si>
  <si>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6"/>
  </si>
  <si>
    <t>無</t>
    <rPh sb="0" eb="1">
      <t>ナ</t>
    </rPh>
    <phoneticPr fontId="6"/>
  </si>
  <si>
    <t>土間コンその他のみ有</t>
    <rPh sb="0" eb="2">
      <t>ドマ</t>
    </rPh>
    <rPh sb="6" eb="7">
      <t>タ</t>
    </rPh>
    <rPh sb="9" eb="10">
      <t>アリ</t>
    </rPh>
    <phoneticPr fontId="6"/>
  </si>
  <si>
    <t>対象区域外）</t>
    <rPh sb="0" eb="2">
      <t>タイショウ</t>
    </rPh>
    <rPh sb="2" eb="4">
      <t>クイキ</t>
    </rPh>
    <rPh sb="4" eb="5">
      <t>ガイ</t>
    </rPh>
    <phoneticPr fontId="6"/>
  </si>
  <si>
    <t>埋設管上の</t>
    <rPh sb="0" eb="2">
      <t>マイセツ</t>
    </rPh>
    <rPh sb="2" eb="3">
      <t>カン</t>
    </rPh>
    <rPh sb="3" eb="4">
      <t>ウエ</t>
    </rPh>
    <phoneticPr fontId="1"/>
  </si>
  <si>
    <t>ｺﾝｸﾘｰﾄ打設</t>
    <rPh sb="6" eb="7">
      <t>ダ</t>
    </rPh>
    <rPh sb="7" eb="8">
      <t>セツ</t>
    </rPh>
    <phoneticPr fontId="1"/>
  </si>
  <si>
    <t>排水管の</t>
  </si>
  <si>
    <t>掃除口の</t>
  </si>
  <si>
    <t>点検措置</t>
  </si>
  <si>
    <t>共用立管の掃除口</t>
    <rPh sb="0" eb="2">
      <t>キョウヨウ</t>
    </rPh>
    <rPh sb="2" eb="3">
      <t>タ</t>
    </rPh>
    <rPh sb="3" eb="4">
      <t>カン</t>
    </rPh>
    <rPh sb="5" eb="7">
      <t>ソウジ</t>
    </rPh>
    <rPh sb="7" eb="8">
      <t>グチ</t>
    </rPh>
    <phoneticPr fontId="3"/>
  </si>
  <si>
    <t>屋上階又は最上階、最下階及び3階以内おきの中間階又は15m</t>
    <rPh sb="0" eb="2">
      <t>オクジョウ</t>
    </rPh>
    <rPh sb="2" eb="3">
      <t>カイ</t>
    </rPh>
    <rPh sb="3" eb="4">
      <t>マタ</t>
    </rPh>
    <rPh sb="5" eb="8">
      <t>サイジョウカイ</t>
    </rPh>
    <rPh sb="9" eb="11">
      <t>サイカ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rPh sb="24" eb="25">
      <t>マタ</t>
    </rPh>
    <phoneticPr fontId="3"/>
  </si>
  <si>
    <t>以内毎に設置</t>
    <rPh sb="0" eb="2">
      <t>イナイ</t>
    </rPh>
    <rPh sb="2" eb="3">
      <t>ゴト</t>
    </rPh>
    <rPh sb="4" eb="6">
      <t>セッチ</t>
    </rPh>
    <phoneticPr fontId="3"/>
  </si>
  <si>
    <t>横主管の掃除口</t>
    <rPh sb="0" eb="1">
      <t>ヨコ</t>
    </rPh>
    <rPh sb="1" eb="2">
      <t>シュ</t>
    </rPh>
    <rPh sb="2" eb="3">
      <t>カン</t>
    </rPh>
    <rPh sb="4" eb="6">
      <t>ソウジ</t>
    </rPh>
    <rPh sb="6" eb="7">
      <t>グチ</t>
    </rPh>
    <phoneticPr fontId="3"/>
  </si>
  <si>
    <t>設置状態</t>
    <rPh sb="0" eb="2">
      <t>セッチ</t>
    </rPh>
    <rPh sb="2" eb="4">
      <t>ジョウタイ</t>
    </rPh>
    <phoneticPr fontId="2"/>
  </si>
  <si>
    <t>排水管等の内面</t>
    <rPh sb="0" eb="3">
      <t>ハイスイカン</t>
    </rPh>
    <rPh sb="3" eb="4">
      <t>トウ</t>
    </rPh>
    <rPh sb="5" eb="7">
      <t>ナイメン</t>
    </rPh>
    <phoneticPr fontId="2"/>
  </si>
  <si>
    <t>（60分以上）</t>
    <rPh sb="3" eb="4">
      <t>フン</t>
    </rPh>
    <rPh sb="4" eb="6">
      <t>イジョウ</t>
    </rPh>
    <phoneticPr fontId="2"/>
  </si>
  <si>
    <t>（20分以上）</t>
    <rPh sb="3" eb="4">
      <t>フン</t>
    </rPh>
    <rPh sb="4" eb="6">
      <t>イジョウ</t>
    </rPh>
    <phoneticPr fontId="2"/>
  </si>
  <si>
    <t>地中埋設管</t>
    <rPh sb="0" eb="2">
      <t>チチュウ</t>
    </rPh>
    <rPh sb="2" eb="4">
      <t>マイセツ</t>
    </rPh>
    <rPh sb="4" eb="5">
      <t>カン</t>
    </rPh>
    <phoneticPr fontId="2"/>
  </si>
  <si>
    <t>配管点検口</t>
    <rPh sb="0" eb="2">
      <t>ハイカン</t>
    </rPh>
    <rPh sb="2" eb="4">
      <t>テンケン</t>
    </rPh>
    <rPh sb="4" eb="5">
      <t>クチ</t>
    </rPh>
    <phoneticPr fontId="2"/>
  </si>
  <si>
    <t>PS点検口</t>
  </si>
  <si>
    <t>露出配管</t>
    <rPh sb="0" eb="2">
      <t>ロシュツ</t>
    </rPh>
    <rPh sb="2" eb="4">
      <t>ハイカン</t>
    </rPh>
    <phoneticPr fontId="2"/>
  </si>
  <si>
    <t>その他</t>
  </si>
  <si>
    <t>MB扉</t>
  </si>
  <si>
    <t>露出配管</t>
  </si>
  <si>
    <t>共用配管のバルブの点検措置</t>
    <rPh sb="0" eb="2">
      <t>キョウヨウ</t>
    </rPh>
    <rPh sb="2" eb="4">
      <t>ハイカン</t>
    </rPh>
    <phoneticPr fontId="2"/>
  </si>
  <si>
    <t>排水管の</t>
    <rPh sb="0" eb="2">
      <t>ハイスイ</t>
    </rPh>
    <rPh sb="2" eb="3">
      <t>カン</t>
    </rPh>
    <phoneticPr fontId="2"/>
  </si>
  <si>
    <t>性状等</t>
    <rPh sb="0" eb="1">
      <t>セイ</t>
    </rPh>
    <rPh sb="1" eb="2">
      <t>ジョウタイ</t>
    </rPh>
    <rPh sb="2" eb="3">
      <t>トウ</t>
    </rPh>
    <phoneticPr fontId="2"/>
  </si>
  <si>
    <t>の措置</t>
    <rPh sb="1" eb="3">
      <t>ソチ</t>
    </rPh>
    <phoneticPr fontId="3"/>
  </si>
  <si>
    <t>排水管内面が平滑である</t>
    <rPh sb="0" eb="3">
      <t>ハイスイカン</t>
    </rPh>
    <rPh sb="3" eb="5">
      <t>ナイメン</t>
    </rPh>
    <rPh sb="6" eb="8">
      <t>ヘイカツ</t>
    </rPh>
    <phoneticPr fontId="6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</si>
  <si>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6"/>
  </si>
  <si>
    <t>横主管ピット内</t>
    <rPh sb="0" eb="1">
      <t>ヨコ</t>
    </rPh>
    <rPh sb="1" eb="3">
      <t>シュカン</t>
    </rPh>
    <rPh sb="6" eb="7">
      <t>ナイ</t>
    </rPh>
    <phoneticPr fontId="3"/>
  </si>
  <si>
    <t>等の措置</t>
    <rPh sb="2" eb="4">
      <t>ソチ</t>
    </rPh>
    <phoneticPr fontId="3"/>
  </si>
  <si>
    <t>配管補修</t>
    <rPh sb="0" eb="2">
      <t>ハイカン</t>
    </rPh>
    <rPh sb="2" eb="4">
      <t>ホシュウ</t>
    </rPh>
    <phoneticPr fontId="3"/>
  </si>
  <si>
    <t>等級3のみ記入</t>
    <rPh sb="0" eb="2">
      <t>トウキュウ</t>
    </rPh>
    <rPh sb="5" eb="7">
      <t>キニュウ</t>
    </rPh>
    <phoneticPr fontId="2"/>
  </si>
  <si>
    <t>４－３</t>
  </si>
  <si>
    <t>（共用排水管）</t>
    <rPh sb="3" eb="5">
      <t>ハイスイ</t>
    </rPh>
    <phoneticPr fontId="2"/>
  </si>
  <si>
    <t>更新対策</t>
    <rPh sb="0" eb="2">
      <t>コウシン</t>
    </rPh>
    <phoneticPr fontId="2"/>
  </si>
  <si>
    <t>横主管の</t>
    <rPh sb="0" eb="1">
      <t>ヨコ</t>
    </rPh>
    <rPh sb="1" eb="3">
      <t>シュカン</t>
    </rPh>
    <phoneticPr fontId="3"/>
  </si>
  <si>
    <t>設置位置</t>
    <rPh sb="0" eb="2">
      <t>セッチ</t>
    </rPh>
    <rPh sb="2" eb="4">
      <t>イチ</t>
    </rPh>
    <phoneticPr fontId="3"/>
  </si>
  <si>
    <t>共用排水管は専用部分に立ち入らないで更新できる位置に露出</t>
    <rPh sb="0" eb="2">
      <t>キョウヨウ</t>
    </rPh>
    <rPh sb="2" eb="5">
      <t>ハイスイカン</t>
    </rPh>
    <rPh sb="6" eb="8">
      <t>センヨウ</t>
    </rPh>
    <rPh sb="8" eb="10">
      <t>ブブン</t>
    </rPh>
    <rPh sb="11" eb="12">
      <t>タ</t>
    </rPh>
    <rPh sb="13" eb="14">
      <t>イ</t>
    </rPh>
    <rPh sb="18" eb="20">
      <t>コウシン</t>
    </rPh>
    <rPh sb="23" eb="25">
      <t>イチ</t>
    </rPh>
    <rPh sb="26" eb="28">
      <t>ロシュツ</t>
    </rPh>
    <phoneticPr fontId="3"/>
  </si>
  <si>
    <t>共用排水管</t>
    <rPh sb="0" eb="2">
      <t>キョウヨウ</t>
    </rPh>
    <rPh sb="2" eb="5">
      <t>ハイスイカン</t>
    </rPh>
    <phoneticPr fontId="3"/>
  </si>
  <si>
    <t>の設置位置</t>
    <rPh sb="1" eb="3">
      <t>セッチ</t>
    </rPh>
    <rPh sb="3" eb="5">
      <t>イチ</t>
    </rPh>
    <phoneticPr fontId="3"/>
  </si>
  <si>
    <t>共用部分より仕上材等の軽微な除去により到達可能 ）</t>
    <rPh sb="0" eb="2">
      <t>キョウヨウ</t>
    </rPh>
    <rPh sb="2" eb="4">
      <t>ブブン</t>
    </rPh>
    <rPh sb="6" eb="8">
      <t>シア</t>
    </rPh>
    <rPh sb="8" eb="9">
      <t>ザイ</t>
    </rPh>
    <rPh sb="9" eb="10">
      <t>トウ</t>
    </rPh>
    <rPh sb="11" eb="13">
      <t>ケイビ</t>
    </rPh>
    <rPh sb="14" eb="16">
      <t>ジョキョ</t>
    </rPh>
    <phoneticPr fontId="3"/>
  </si>
  <si>
    <t>専用部に立ち入らないで更新が行える開口を持つＰＳ内に設置</t>
    <rPh sb="0" eb="2">
      <t>センヨウ</t>
    </rPh>
    <rPh sb="2" eb="3">
      <t>ブ</t>
    </rPh>
    <rPh sb="4" eb="5">
      <t>タ</t>
    </rPh>
    <rPh sb="6" eb="7">
      <t>イ</t>
    </rPh>
    <rPh sb="11" eb="13">
      <t>コウシン</t>
    </rPh>
    <rPh sb="14" eb="15">
      <t>オコナ</t>
    </rPh>
    <rPh sb="17" eb="19">
      <t>カイコウ</t>
    </rPh>
    <rPh sb="20" eb="21">
      <t>モ</t>
    </rPh>
    <phoneticPr fontId="3"/>
  </si>
  <si>
    <t>床下空間（天井内等）内に横主管設置</t>
    <rPh sb="0" eb="2">
      <t>ユカシタ</t>
    </rPh>
    <rPh sb="2" eb="4">
      <t>クウカン</t>
    </rPh>
    <rPh sb="5" eb="7">
      <t>テンジョウ</t>
    </rPh>
    <rPh sb="7" eb="8">
      <t>ナイ</t>
    </rPh>
    <rPh sb="8" eb="9">
      <t>トウ</t>
    </rPh>
    <rPh sb="10" eb="11">
      <t>ナイ</t>
    </rPh>
    <rPh sb="12" eb="13">
      <t>ヨコ</t>
    </rPh>
    <rPh sb="13" eb="15">
      <t>シュカン</t>
    </rPh>
    <rPh sb="15" eb="17">
      <t>セッチ</t>
    </rPh>
    <phoneticPr fontId="3"/>
  </si>
  <si>
    <t>共用排水管の切断工事を軽減する措置、かつ、コンクリート貫通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rPh sb="27" eb="29">
      <t>カンツウ</t>
    </rPh>
    <phoneticPr fontId="3"/>
  </si>
  <si>
    <t>部のはつり工事を軽減する措置</t>
    <rPh sb="0" eb="1">
      <t>ブ</t>
    </rPh>
    <rPh sb="5" eb="7">
      <t>コウジ</t>
    </rPh>
    <rPh sb="8" eb="10">
      <t>ケイゲン</t>
    </rPh>
    <rPh sb="12" eb="14">
      <t>ソチ</t>
    </rPh>
    <phoneticPr fontId="3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</si>
  <si>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3"/>
  </si>
  <si>
    <t>共用排水管の撤去､接続替え､その他更新のための作業空間の確保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6" eb="17">
      <t>タ</t>
    </rPh>
    <rPh sb="17" eb="19">
      <t>コウシン</t>
    </rPh>
    <rPh sb="23" eb="25">
      <t>サギョウ</t>
    </rPh>
    <rPh sb="25" eb="27">
      <t>クウカン</t>
    </rPh>
    <rPh sb="28" eb="30">
      <t>カクホ</t>
    </rPh>
    <phoneticPr fontId="3"/>
  </si>
  <si>
    <t>新規共用排水管設置の為の空間確保可能</t>
    <rPh sb="0" eb="2">
      <t>シンキ</t>
    </rPh>
    <rPh sb="2" eb="4">
      <t>キョウヨウ</t>
    </rPh>
    <rPh sb="4" eb="6">
      <t>ハイスイ</t>
    </rPh>
    <rPh sb="6" eb="7">
      <t>カン</t>
    </rPh>
    <rPh sb="7" eb="9">
      <t>セッチ</t>
    </rPh>
    <rPh sb="10" eb="11">
      <t>タメ</t>
    </rPh>
    <rPh sb="12" eb="14">
      <t>クウカン</t>
    </rPh>
    <rPh sb="14" eb="16">
      <t>カクホ</t>
    </rPh>
    <rPh sb="16" eb="18">
      <t>カノウ</t>
    </rPh>
    <phoneticPr fontId="2"/>
  </si>
  <si>
    <t>更新配管用予備スリーブ有り</t>
    <rPh sb="0" eb="2">
      <t>コウシン</t>
    </rPh>
    <rPh sb="2" eb="4">
      <t>ハイカン</t>
    </rPh>
    <rPh sb="4" eb="5">
      <t>ヨウ</t>
    </rPh>
    <rPh sb="5" eb="7">
      <t>ヨビ</t>
    </rPh>
    <rPh sb="11" eb="12">
      <t>ア</t>
    </rPh>
    <phoneticPr fontId="2"/>
  </si>
  <si>
    <t>更新工事軽減</t>
    <rPh sb="0" eb="2">
      <t>コウシン</t>
    </rPh>
    <rPh sb="2" eb="4">
      <t>コウジ</t>
    </rPh>
    <rPh sb="4" eb="6">
      <t>ケイゲン</t>
    </rPh>
    <phoneticPr fontId="3"/>
  </si>
  <si>
    <t>措置</t>
    <rPh sb="0" eb="2">
      <t>ソチ</t>
    </rPh>
    <phoneticPr fontId="3"/>
  </si>
  <si>
    <t>増設更新措置</t>
    <rPh sb="0" eb="2">
      <t>ゾウセツ</t>
    </rPh>
    <rPh sb="2" eb="4">
      <t>コウシン</t>
    </rPh>
    <rPh sb="4" eb="6">
      <t>ソチ</t>
    </rPh>
    <phoneticPr fontId="3"/>
  </si>
  <si>
    <t>設備図</t>
    <rPh sb="0" eb="2">
      <t>セツビ</t>
    </rPh>
    <rPh sb="2" eb="3">
      <t>ズ</t>
    </rPh>
    <phoneticPr fontId="2"/>
  </si>
  <si>
    <t>専用部に立ち入らずに到達できる経路が確保されたピット有</t>
    <rPh sb="0" eb="2">
      <t>センヨウ</t>
    </rPh>
    <rPh sb="2" eb="3">
      <t>ブ</t>
    </rPh>
    <rPh sb="4" eb="5">
      <t>タ</t>
    </rPh>
    <rPh sb="6" eb="7">
      <t>イ</t>
    </rPh>
    <rPh sb="10" eb="12">
      <t>トウタツ</t>
    </rPh>
    <rPh sb="15" eb="17">
      <t>ケイロ</t>
    </rPh>
    <rPh sb="18" eb="20">
      <t>カクホ</t>
    </rPh>
    <rPh sb="26" eb="27">
      <t>アリ</t>
    </rPh>
    <phoneticPr fontId="3"/>
  </si>
  <si>
    <t>専用部に立ち入らないで補修が行える開口を持つＰＳ内に設置</t>
    <rPh sb="0" eb="2">
      <t>センヨウ</t>
    </rPh>
    <rPh sb="2" eb="3">
      <t>ブ</t>
    </rPh>
    <phoneticPr fontId="2"/>
  </si>
  <si>
    <t>専用部に立ち入らないで補修できる位置に露出</t>
    <rPh sb="0" eb="2">
      <t>センヨウ</t>
    </rPh>
    <rPh sb="2" eb="3">
      <t>ブ</t>
    </rPh>
    <rPh sb="4" eb="5">
      <t>タ</t>
    </rPh>
    <rPh sb="6" eb="7">
      <t>イ</t>
    </rPh>
    <rPh sb="11" eb="13">
      <t>ホシュウ</t>
    </rPh>
    <rPh sb="16" eb="18">
      <t>イチ</t>
    </rPh>
    <rPh sb="19" eb="21">
      <t>ロシュツ</t>
    </rPh>
    <phoneticPr fontId="3"/>
  </si>
  <si>
    <t>共用排水</t>
    <rPh sb="0" eb="2">
      <t>キョウヨウ</t>
    </rPh>
    <rPh sb="2" eb="4">
      <t>ハイスイ</t>
    </rPh>
    <phoneticPr fontId="3"/>
  </si>
  <si>
    <t>立管の位置</t>
    <rPh sb="0" eb="1">
      <t>タテ</t>
    </rPh>
    <rPh sb="1" eb="2">
      <t>カン</t>
    </rPh>
    <rPh sb="3" eb="5">
      <t>イチ</t>
    </rPh>
    <phoneticPr fontId="3"/>
  </si>
  <si>
    <t>自己評価書参照</t>
    <rPh sb="0" eb="2">
      <t>ジコ</t>
    </rPh>
    <rPh sb="2" eb="5">
      <t>ヒョウカショ</t>
    </rPh>
    <rPh sb="5" eb="7">
      <t>サンショウ</t>
    </rPh>
    <phoneticPr fontId="2"/>
  </si>
  <si>
    <t>（第５面）</t>
    <rPh sb="1" eb="2">
      <t>ダイ</t>
    </rPh>
    <rPh sb="3" eb="4">
      <t>メン</t>
    </rPh>
    <phoneticPr fontId="2"/>
  </si>
  <si>
    <t>４－１</t>
  </si>
  <si>
    <t>維持管理対策</t>
  </si>
  <si>
    <t>等級</t>
  </si>
  <si>
    <t>(専用配管)</t>
  </si>
  <si>
    <t>専用配管</t>
    <rPh sb="0" eb="2">
      <t>センヨウ</t>
    </rPh>
    <rPh sb="2" eb="4">
      <t>ハイカン</t>
    </rPh>
    <phoneticPr fontId="1"/>
  </si>
  <si>
    <t>排水管の</t>
    <rPh sb="0" eb="3">
      <t>ハイスイカン</t>
    </rPh>
    <phoneticPr fontId="1"/>
  </si>
  <si>
    <t>性状等</t>
    <rPh sb="0" eb="2">
      <t>セイジョウ</t>
    </rPh>
    <rPh sb="2" eb="3">
      <t>トウ</t>
    </rPh>
    <phoneticPr fontId="1"/>
  </si>
  <si>
    <t>コンクリート</t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</si>
  <si>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"/>
  </si>
  <si>
    <t>内面の仕様</t>
    <rPh sb="0" eb="2">
      <t>ナイメン</t>
    </rPh>
    <rPh sb="3" eb="5">
      <t>シヨウ</t>
    </rPh>
    <phoneticPr fontId="1"/>
  </si>
  <si>
    <t>設置状態</t>
    <rPh sb="0" eb="2">
      <t>セッチ</t>
    </rPh>
    <rPh sb="2" eb="4">
      <t>ジョウタイ</t>
    </rPh>
    <phoneticPr fontId="1"/>
  </si>
  <si>
    <t>清掃措置</t>
    <rPh sb="0" eb="2">
      <t>セイソウ</t>
    </rPh>
    <rPh sb="2" eb="4">
      <t>ソチ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</si>
  <si>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</si>
  <si>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の点検措置</t>
    <rPh sb="1" eb="3">
      <t>テンケン</t>
    </rPh>
    <rPh sb="3" eb="5">
      <t>ソチ</t>
    </rPh>
    <phoneticPr fontId="1"/>
  </si>
  <si>
    <t>地中埋設管</t>
    <rPh sb="0" eb="2">
      <t>チチュウ</t>
    </rPh>
    <phoneticPr fontId="1"/>
  </si>
  <si>
    <t>専用排水管</t>
    <rPh sb="0" eb="2">
      <t>センヨウ</t>
    </rPh>
    <phoneticPr fontId="1"/>
  </si>
  <si>
    <t>配管点検口</t>
    <rPh sb="0" eb="2">
      <t>ハイカン</t>
    </rPh>
    <phoneticPr fontId="1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</si>
  <si>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7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</si>
  <si>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7"/>
  </si>
  <si>
    <t>無</t>
    <rPh sb="0" eb="1">
      <t>ナ</t>
    </rPh>
    <phoneticPr fontId="7"/>
  </si>
  <si>
    <t>土間コンその他のみ有</t>
    <rPh sb="0" eb="2">
      <t>ドマ</t>
    </rPh>
    <rPh sb="6" eb="7">
      <t>タ</t>
    </rPh>
    <rPh sb="9" eb="10">
      <t>アリ</t>
    </rPh>
    <phoneticPr fontId="7"/>
  </si>
  <si>
    <t>対象区域外）</t>
    <rPh sb="0" eb="2">
      <t>タイショウ</t>
    </rPh>
    <rPh sb="2" eb="4">
      <t>クイキ</t>
    </rPh>
    <rPh sb="4" eb="5">
      <t>ガイ</t>
    </rPh>
    <phoneticPr fontId="7"/>
  </si>
  <si>
    <t>排水管内面が平滑である</t>
    <rPh sb="0" eb="3">
      <t>ハイスイカン</t>
    </rPh>
    <rPh sb="3" eb="5">
      <t>ナイメン</t>
    </rPh>
    <rPh sb="6" eb="8">
      <t>ヘイカツ</t>
    </rPh>
    <phoneticPr fontId="7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</si>
  <si>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7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</si>
  <si>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7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</si>
  <si>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7"/>
  </si>
  <si>
    <t>平面図</t>
    <rPh sb="0" eb="3">
      <t>ヘイメンズ</t>
    </rPh>
    <phoneticPr fontId="1"/>
  </si>
  <si>
    <t>別紙参照</t>
    <rPh sb="0" eb="2">
      <t>ベッシ</t>
    </rPh>
    <rPh sb="2" eb="4">
      <t>サンショウ</t>
    </rPh>
    <phoneticPr fontId="2"/>
  </si>
  <si>
    <t>有</t>
    <rPh sb="0" eb="1">
      <t>アリ</t>
    </rPh>
    <phoneticPr fontId="1"/>
  </si>
  <si>
    <t>無　）</t>
    <rPh sb="0" eb="1">
      <t>ナシ</t>
    </rPh>
    <phoneticPr fontId="1"/>
  </si>
  <si>
    <t>防湿層の設置</t>
    <rPh sb="0" eb="2">
      <t>ボウシツ</t>
    </rPh>
    <rPh sb="2" eb="3">
      <t>ソウ</t>
    </rPh>
    <rPh sb="4" eb="6">
      <t>セッチ</t>
    </rPh>
    <phoneticPr fontId="1"/>
  </si>
  <si>
    <t>除外規定適用</t>
    <rPh sb="0" eb="2">
      <t>ジョガイ</t>
    </rPh>
    <rPh sb="2" eb="4">
      <t>キテイ</t>
    </rPh>
    <rPh sb="4" eb="6">
      <t>テキヨウ</t>
    </rPh>
    <phoneticPr fontId="7"/>
  </si>
  <si>
    <t>通気層の設置</t>
    <rPh sb="0" eb="2">
      <t>ツウキ</t>
    </rPh>
    <rPh sb="2" eb="3">
      <t>ソウ</t>
    </rPh>
    <rPh sb="4" eb="6">
      <t>セッチ</t>
    </rPh>
    <phoneticPr fontId="1"/>
  </si>
  <si>
    <t>防風層の設置</t>
  </si>
  <si>
    <t>緩和の適用</t>
    <rPh sb="0" eb="2">
      <t>カンワ</t>
    </rPh>
    <rPh sb="3" eb="5">
      <t>テキヨウ</t>
    </rPh>
    <phoneticPr fontId="7"/>
  </si>
  <si>
    <t>繊維系断熱材</t>
    <rPh sb="0" eb="2">
      <t>センイ</t>
    </rPh>
    <rPh sb="2" eb="3">
      <t>ケイ</t>
    </rPh>
    <rPh sb="3" eb="6">
      <t>ダンネツザイ</t>
    </rPh>
    <phoneticPr fontId="7"/>
  </si>
  <si>
    <t>防湿層</t>
    <rPh sb="0" eb="2">
      <t>ボウシツ</t>
    </rPh>
    <rPh sb="2" eb="3">
      <t>ソウ</t>
    </rPh>
    <phoneticPr fontId="7"/>
  </si>
  <si>
    <t>の設置</t>
    <rPh sb="1" eb="3">
      <t>セッチ</t>
    </rPh>
    <phoneticPr fontId="7"/>
  </si>
  <si>
    <t>通気層</t>
    <rPh sb="0" eb="2">
      <t>ツウキ</t>
    </rPh>
    <rPh sb="2" eb="3">
      <t>ソウ</t>
    </rPh>
    <phoneticPr fontId="7"/>
  </si>
  <si>
    <t>適用する基準</t>
    <rPh sb="0" eb="2">
      <t>テキヨウ</t>
    </rPh>
    <phoneticPr fontId="1"/>
  </si>
  <si>
    <t>結露防止対策</t>
    <rPh sb="0" eb="2">
      <t>ケツロ</t>
    </rPh>
    <rPh sb="2" eb="4">
      <t>ボウシ</t>
    </rPh>
    <rPh sb="4" eb="6">
      <t>タイサク</t>
    </rPh>
    <phoneticPr fontId="7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</si>
  <si>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1"/>
  </si>
  <si>
    <t>仕上表</t>
    <rPh sb="0" eb="2">
      <t>シア</t>
    </rPh>
    <rPh sb="2" eb="3">
      <t>ヒョウ</t>
    </rPh>
    <phoneticPr fontId="4"/>
  </si>
  <si>
    <t>計算書</t>
    <rPh sb="0" eb="3">
      <t>ケイサンショ</t>
    </rPh>
    <phoneticPr fontId="4"/>
  </si>
  <si>
    <t>断面図</t>
    <rPh sb="0" eb="3">
      <t>ダンメンズ</t>
    </rPh>
    <phoneticPr fontId="2"/>
  </si>
  <si>
    <t>（第６面）</t>
    <rPh sb="1" eb="2">
      <t>ダイ</t>
    </rPh>
    <rPh sb="3" eb="4">
      <t>メン</t>
    </rPh>
    <phoneticPr fontId="2"/>
  </si>
  <si>
    <t>平面図</t>
    <rPh sb="0" eb="3">
      <t>ヘイメンズ</t>
    </rPh>
    <phoneticPr fontId="4"/>
  </si>
  <si>
    <t>建具表</t>
    <rPh sb="0" eb="2">
      <t>タテグ</t>
    </rPh>
    <rPh sb="2" eb="3">
      <t>ヒョウ</t>
    </rPh>
    <phoneticPr fontId="4"/>
  </si>
  <si>
    <t>タイプ名又は番号</t>
    <phoneticPr fontId="2"/>
  </si>
  <si>
    <t>４</t>
    <phoneticPr fontId="2"/>
  </si>
  <si>
    <t>）</t>
    <phoneticPr fontId="4"/>
  </si>
  <si>
    <t>１－２</t>
    <phoneticPr fontId="2"/>
  </si>
  <si>
    <t>マニュアル</t>
    <phoneticPr fontId="2"/>
  </si>
  <si>
    <t>免震層、免震材料の維持管理に関する計画</t>
    <phoneticPr fontId="2"/>
  </si>
  <si>
    <t>１－４</t>
    <phoneticPr fontId="2"/>
  </si>
  <si>
    <t>敷地の維持管理に関する計画</t>
    <phoneticPr fontId="2"/>
  </si>
  <si>
    <t>１－６</t>
    <phoneticPr fontId="2"/>
  </si>
  <si>
    <t>報告書</t>
    <phoneticPr fontId="2"/>
  </si>
  <si>
    <t>他住戸内の専</t>
    <rPh sb="0" eb="1">
      <t>タ</t>
    </rPh>
    <rPh sb="1" eb="2">
      <t>ジュウ</t>
    </rPh>
    <rPh sb="2" eb="3">
      <t>コ</t>
    </rPh>
    <rPh sb="3" eb="4">
      <t>ナイ</t>
    </rPh>
    <rPh sb="5" eb="6">
      <t>アツシ</t>
    </rPh>
    <phoneticPr fontId="2"/>
  </si>
  <si>
    <t>用配管の設置</t>
    <rPh sb="1" eb="3">
      <t>ハイカン</t>
    </rPh>
    <rPh sb="4" eb="6">
      <t>セッチ</t>
    </rPh>
    <phoneticPr fontId="2"/>
  </si>
  <si>
    <t>他住戸専用部内の設置なし</t>
    <rPh sb="0" eb="1">
      <t>タ</t>
    </rPh>
    <rPh sb="1" eb="2">
      <t>ジュウ</t>
    </rPh>
    <rPh sb="2" eb="3">
      <t>コ</t>
    </rPh>
    <rPh sb="3" eb="5">
      <t>センヨウ</t>
    </rPh>
    <rPh sb="5" eb="6">
      <t>ブ</t>
    </rPh>
    <rPh sb="6" eb="7">
      <t>ナイ</t>
    </rPh>
    <rPh sb="8" eb="10">
      <t>セッチ</t>
    </rPh>
    <phoneticPr fontId="7"/>
  </si>
  <si>
    <t>５</t>
    <phoneticPr fontId="2"/>
  </si>
  <si>
    <t>(</t>
    <phoneticPr fontId="2"/>
  </si>
  <si>
    <t>(延焼の恐れのある</t>
    <phoneticPr fontId="2"/>
  </si>
  <si>
    <t>部分(開口部以外））</t>
    <rPh sb="6" eb="8">
      <t>イガイ</t>
    </rPh>
    <phoneticPr fontId="2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</si>
  <si>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5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</si>
  <si>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5"/>
  </si>
  <si>
    <t>その他</t>
    <rPh sb="2" eb="3">
      <t>タ</t>
    </rPh>
    <phoneticPr fontId="5"/>
  </si>
  <si>
    <t>建築基準法の規定による</t>
    <rPh sb="0" eb="2">
      <t>ケンチク</t>
    </rPh>
    <rPh sb="2" eb="5">
      <t>キジュンホウ</t>
    </rPh>
    <rPh sb="6" eb="8">
      <t>キテイ</t>
    </rPh>
    <phoneticPr fontId="5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</si>
  <si>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5"/>
  </si>
  <si>
    <t>スパン表</t>
    <rPh sb="3" eb="4">
      <t>ヒョウ</t>
    </rPh>
    <phoneticPr fontId="5"/>
  </si>
  <si>
    <t>地震力及び</t>
    <rPh sb="0" eb="2">
      <t>ジシン</t>
    </rPh>
    <rPh sb="2" eb="3">
      <t>リョク</t>
    </rPh>
    <rPh sb="3" eb="4">
      <t>オヨ</t>
    </rPh>
    <phoneticPr fontId="5"/>
  </si>
  <si>
    <t>風圧力</t>
    <rPh sb="0" eb="1">
      <t>フウ</t>
    </rPh>
    <rPh sb="1" eb="3">
      <t>アツリョク</t>
    </rPh>
    <phoneticPr fontId="5"/>
  </si>
  <si>
    <t>基礎</t>
    <rPh sb="0" eb="2">
      <t>キソ</t>
    </rPh>
    <phoneticPr fontId="5"/>
  </si>
  <si>
    <t>横架材</t>
    <rPh sb="0" eb="1">
      <t>ヨコ</t>
    </rPh>
    <rPh sb="1" eb="2">
      <t>カ</t>
    </rPh>
    <rPh sb="2" eb="3">
      <t>ザイ</t>
    </rPh>
    <phoneticPr fontId="5"/>
  </si>
  <si>
    <t>)</t>
    <phoneticPr fontId="2"/>
  </si>
  <si>
    <t>外壁の</t>
    <rPh sb="0" eb="2">
      <t>ガイヘキ</t>
    </rPh>
    <phoneticPr fontId="1"/>
  </si>
  <si>
    <t>軸組等</t>
    <rPh sb="0" eb="1">
      <t>ジク</t>
    </rPh>
    <rPh sb="1" eb="2">
      <t>クミ</t>
    </rPh>
    <rPh sb="2" eb="3">
      <t>ナド</t>
    </rPh>
    <phoneticPr fontId="1"/>
  </si>
  <si>
    <t>土台</t>
    <rPh sb="0" eb="2">
      <t>ドダイ</t>
    </rPh>
    <phoneticPr fontId="1"/>
  </si>
  <si>
    <t>浴室・脱衣</t>
    <rPh sb="0" eb="2">
      <t>ヨクシツ</t>
    </rPh>
    <rPh sb="3" eb="5">
      <t>ダツイ</t>
    </rPh>
    <phoneticPr fontId="1"/>
  </si>
  <si>
    <t>室の防水</t>
  </si>
  <si>
    <t>地盤</t>
    <rPh sb="0" eb="2">
      <t>ジバン</t>
    </rPh>
    <phoneticPr fontId="1"/>
  </si>
  <si>
    <t>基礎高さ</t>
    <rPh sb="0" eb="2">
      <t>キソ</t>
    </rPh>
    <rPh sb="2" eb="3">
      <t>タカ</t>
    </rPh>
    <phoneticPr fontId="1"/>
  </si>
  <si>
    <t>外壁通気構造等</t>
    <rPh sb="2" eb="4">
      <t>ツウキ</t>
    </rPh>
    <rPh sb="6" eb="7">
      <t>トウ</t>
    </rPh>
    <phoneticPr fontId="8"/>
  </si>
  <si>
    <t>製材、集成材等又は構造用合板等＋薬剤処理（現場処理）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8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</si>
  <si>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8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</si>
  <si>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8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</si>
  <si>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8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</si>
  <si>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"/>
  </si>
  <si>
    <t>土台に接する外壁下端水切り</t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</si>
  <si>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8"/>
  </si>
  <si>
    <t>浴室</t>
  </si>
  <si>
    <t>防水上有効な仕上げ</t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</si>
  <si>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1"/>
  </si>
  <si>
    <t>脱衣室</t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</si>
  <si>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1"/>
  </si>
  <si>
    <t>外壁軸組等の防腐措置等</t>
  </si>
  <si>
    <t>　</t>
  </si>
  <si>
    <t>防蟻措置</t>
    <rPh sb="2" eb="4">
      <t>ソチ</t>
    </rPh>
    <phoneticPr fontId="8"/>
  </si>
  <si>
    <t>有</t>
    <rPh sb="0" eb="1">
      <t>ア</t>
    </rPh>
    <phoneticPr fontId="8"/>
  </si>
  <si>
    <t>対象区域外）</t>
    <rPh sb="0" eb="2">
      <t>タイショウ</t>
    </rPh>
    <rPh sb="2" eb="4">
      <t>クイキ</t>
    </rPh>
    <rPh sb="4" eb="5">
      <t>ガイ</t>
    </rPh>
    <phoneticPr fontId="8"/>
  </si>
  <si>
    <t>べた基礎等</t>
    <rPh sb="2" eb="4">
      <t>キソ</t>
    </rPh>
    <rPh sb="4" eb="5">
      <t>ナド</t>
    </rPh>
    <phoneticPr fontId="1"/>
  </si>
  <si>
    <t>土壌処理</t>
    <rPh sb="0" eb="2">
      <t>ドジョウ</t>
    </rPh>
    <rPh sb="2" eb="4">
      <t>ショリ</t>
    </rPh>
    <phoneticPr fontId="1"/>
  </si>
  <si>
    <t>外壁の構造等</t>
    <rPh sb="0" eb="2">
      <t>ガイヘキ</t>
    </rPh>
    <rPh sb="3" eb="5">
      <t>コウゾウ</t>
    </rPh>
    <rPh sb="5" eb="6">
      <t>トウ</t>
    </rPh>
    <phoneticPr fontId="1"/>
  </si>
  <si>
    <t>（地面から１m）</t>
    <rPh sb="1" eb="3">
      <t>ジメン</t>
    </rPh>
    <phoneticPr fontId="1"/>
  </si>
  <si>
    <t>防腐・防蟻</t>
    <rPh sb="0" eb="2">
      <t>ボウフ</t>
    </rPh>
    <rPh sb="3" eb="4">
      <t>ボウ</t>
    </rPh>
    <rPh sb="4" eb="5">
      <t>アリ</t>
    </rPh>
    <phoneticPr fontId="1"/>
  </si>
  <si>
    <t>処理</t>
    <rPh sb="0" eb="2">
      <t>ショリ</t>
    </rPh>
    <phoneticPr fontId="1"/>
  </si>
  <si>
    <t>防水上の措置</t>
    <rPh sb="0" eb="2">
      <t>ボウスイ</t>
    </rPh>
    <rPh sb="2" eb="3">
      <t>ジョウ</t>
    </rPh>
    <rPh sb="4" eb="6">
      <t>ソチ</t>
    </rPh>
    <phoneticPr fontId="1"/>
  </si>
  <si>
    <t>防蟻措置</t>
    <rPh sb="0" eb="1">
      <t>ボウ</t>
    </rPh>
    <rPh sb="1" eb="2">
      <t>アリ</t>
    </rPh>
    <rPh sb="2" eb="4">
      <t>ソチ</t>
    </rPh>
    <phoneticPr fontId="1"/>
  </si>
  <si>
    <t>床下地盤面の</t>
    <rPh sb="0" eb="2">
      <t>ユカシタ</t>
    </rPh>
    <rPh sb="2" eb="4">
      <t>ジバン</t>
    </rPh>
    <rPh sb="4" eb="5">
      <t>メン</t>
    </rPh>
    <phoneticPr fontId="1"/>
  </si>
  <si>
    <t>防湿措置</t>
    <rPh sb="0" eb="2">
      <t>ボウシツ</t>
    </rPh>
    <rPh sb="2" eb="4">
      <t>ソチ</t>
    </rPh>
    <phoneticPr fontId="8"/>
  </si>
  <si>
    <t>浴室ユニット（JIS A 4416）</t>
    <rPh sb="0" eb="2">
      <t>ヨクシツ</t>
    </rPh>
    <phoneticPr fontId="1"/>
  </si>
  <si>
    <t>（</t>
    <phoneticPr fontId="2"/>
  </si>
  <si>
    <t>）cm</t>
    <phoneticPr fontId="2"/>
  </si>
  <si>
    <t>）ｍ</t>
    <phoneticPr fontId="2"/>
  </si>
  <si>
    <t>２－５</t>
    <phoneticPr fontId="2"/>
  </si>
  <si>
    <t>３</t>
    <phoneticPr fontId="2"/>
  </si>
  <si>
    <t>・</t>
    <phoneticPr fontId="2"/>
  </si>
  <si>
    <t>ｻｯｼ･ｶﾞﾗｽの種別</t>
    <phoneticPr fontId="2"/>
  </si>
  <si>
    <t>２</t>
    <phoneticPr fontId="2"/>
  </si>
  <si>
    <t>１</t>
    <phoneticPr fontId="2"/>
  </si>
  <si>
    <t>最も低いもの）</t>
    <phoneticPr fontId="2"/>
  </si>
  <si>
    <t>４</t>
    <phoneticPr fontId="2"/>
  </si>
  <si>
    <t>・</t>
    <phoneticPr fontId="4"/>
  </si>
  <si>
    <t>（</t>
    <phoneticPr fontId="4"/>
  </si>
  <si>
    <t>)</t>
    <phoneticPr fontId="2"/>
  </si>
  <si>
    <t>３</t>
    <phoneticPr fontId="2"/>
  </si>
  <si>
    <t>（</t>
    <phoneticPr fontId="2"/>
  </si>
  <si>
    <t>２</t>
    <phoneticPr fontId="2"/>
  </si>
  <si>
    <t>１</t>
    <phoneticPr fontId="2"/>
  </si>
  <si>
    <t>３－１</t>
    <phoneticPr fontId="2"/>
  </si>
  <si>
    <t>劣化対策等級</t>
    <phoneticPr fontId="2"/>
  </si>
  <si>
    <t>）</t>
    <phoneticPr fontId="2"/>
  </si>
  <si>
    <t>（</t>
    <phoneticPr fontId="2"/>
  </si>
  <si>
    <t>コンクリート</t>
    <phoneticPr fontId="4"/>
  </si>
  <si>
    <t>（</t>
    <phoneticPr fontId="4"/>
  </si>
  <si>
    <t>）</t>
    <phoneticPr fontId="4"/>
  </si>
  <si>
    <t>ねこ土台</t>
    <phoneticPr fontId="4"/>
  </si>
  <si>
    <t>３</t>
    <phoneticPr fontId="2"/>
  </si>
  <si>
    <t>２</t>
    <phoneticPr fontId="2"/>
  </si>
  <si>
    <t>１</t>
    <phoneticPr fontId="2"/>
  </si>
  <si>
    <t>共用排水管</t>
    <phoneticPr fontId="2"/>
  </si>
  <si>
    <t>清掃措置</t>
    <phoneticPr fontId="2"/>
  </si>
  <si>
    <t>接合部の点検措置</t>
    <phoneticPr fontId="2"/>
  </si>
  <si>
    <t>（</t>
    <phoneticPr fontId="2"/>
  </si>
  <si>
    <t>構造躯体及び仕上材に影響を及ぼすことなく補修可能 ）</t>
    <phoneticPr fontId="2"/>
  </si>
  <si>
    <t>３</t>
    <phoneticPr fontId="2"/>
  </si>
  <si>
    <t>共用排水管</t>
    <phoneticPr fontId="2"/>
  </si>
  <si>
    <t>２</t>
    <phoneticPr fontId="2"/>
  </si>
  <si>
    <t>１</t>
    <phoneticPr fontId="2"/>
  </si>
  <si>
    <t>ピット、床下空間（天井内等）内又はﾋﾟﾛﾃｨｰ等の共用部分に設置</t>
    <phoneticPr fontId="2"/>
  </si>
  <si>
    <t>人通孔その他人が到達できる経路が設けられている</t>
    <phoneticPr fontId="2"/>
  </si>
  <si>
    <t>（</t>
    <phoneticPr fontId="2"/>
  </si>
  <si>
    <t>維持管理・更新への配慮に関すること</t>
    <phoneticPr fontId="2"/>
  </si>
  <si>
    <t>５－１</t>
    <phoneticPr fontId="2"/>
  </si>
  <si>
    <t>外壁によって防火上有効に遮られている</t>
    <rPh sb="0" eb="2">
      <t>ガイヘキ</t>
    </rPh>
    <rPh sb="6" eb="8">
      <t>ボウカ</t>
    </rPh>
    <rPh sb="8" eb="9">
      <t>ウエ</t>
    </rPh>
    <rPh sb="9" eb="11">
      <t>ユウコウ</t>
    </rPh>
    <rPh sb="12" eb="13">
      <t>サエギ</t>
    </rPh>
    <phoneticPr fontId="2"/>
  </si>
  <si>
    <t>建築基準法</t>
    <rPh sb="0" eb="2">
      <t>ケンチク</t>
    </rPh>
    <rPh sb="2" eb="5">
      <t>キジュンホウ</t>
    </rPh>
    <phoneticPr fontId="2"/>
  </si>
  <si>
    <t>令第37条、第72条、第74条、第75条、第79条の3、</t>
    <rPh sb="0" eb="1">
      <t>レイ</t>
    </rPh>
    <rPh sb="1" eb="2">
      <t>ダイ</t>
    </rPh>
    <rPh sb="4" eb="5">
      <t>ジョウ</t>
    </rPh>
    <rPh sb="6" eb="7">
      <t>ダイ</t>
    </rPh>
    <rPh sb="9" eb="10">
      <t>ジョウ</t>
    </rPh>
    <rPh sb="11" eb="12">
      <t>ダイ</t>
    </rPh>
    <rPh sb="14" eb="15">
      <t>ジョウ</t>
    </rPh>
    <rPh sb="16" eb="17">
      <t>ダイ</t>
    </rPh>
    <rPh sb="19" eb="20">
      <t>ジョウ</t>
    </rPh>
    <rPh sb="21" eb="22">
      <t>ダイ</t>
    </rPh>
    <rPh sb="24" eb="25">
      <t>ジョウ</t>
    </rPh>
    <phoneticPr fontId="3"/>
  </si>
  <si>
    <t>第80条の2の規定に適合</t>
  </si>
  <si>
    <t>（</t>
    <phoneticPr fontId="2"/>
  </si>
  <si>
    <t>壁量計算による（枠組壁工法の建築物における基準）</t>
    <rPh sb="0" eb="1">
      <t>ヘキ</t>
    </rPh>
    <rPh sb="1" eb="2">
      <t>リョウ</t>
    </rPh>
    <rPh sb="2" eb="4">
      <t>ケイサン</t>
    </rPh>
    <rPh sb="8" eb="10">
      <t>ワクグ</t>
    </rPh>
    <rPh sb="10" eb="11">
      <t>カベ</t>
    </rPh>
    <rPh sb="11" eb="13">
      <t>コウホウ</t>
    </rPh>
    <rPh sb="14" eb="17">
      <t>ケンチクブツ</t>
    </rPh>
    <rPh sb="21" eb="23">
      <t>キジュン</t>
    </rPh>
    <phoneticPr fontId="4"/>
  </si>
  <si>
    <t>等級１の場合記入不要</t>
    <rPh sb="0" eb="2">
      <t>トウキュウ</t>
    </rPh>
    <rPh sb="4" eb="6">
      <t>バアイ</t>
    </rPh>
    <rPh sb="6" eb="8">
      <t>キニュウ</t>
    </rPh>
    <rPh sb="8" eb="10">
      <t>フヨウ</t>
    </rPh>
    <phoneticPr fontId="2"/>
  </si>
  <si>
    <t>等級１の場合ここのみ記入</t>
    <rPh sb="0" eb="2">
      <t>トウキュウ</t>
    </rPh>
    <rPh sb="4" eb="6">
      <t>バアイ</t>
    </rPh>
    <rPh sb="10" eb="12">
      <t>キニュウ</t>
    </rPh>
    <phoneticPr fontId="2"/>
  </si>
  <si>
    <t>（</t>
    <phoneticPr fontId="4"/>
  </si>
  <si>
    <t>外壁に通気層無し）</t>
    <rPh sb="0" eb="2">
      <t>ガイヘキ</t>
    </rPh>
    <rPh sb="3" eb="5">
      <t>ツウキ</t>
    </rPh>
    <rPh sb="5" eb="6">
      <t>ソウ</t>
    </rPh>
    <rPh sb="6" eb="7">
      <t>ナ</t>
    </rPh>
    <phoneticPr fontId="4"/>
  </si>
  <si>
    <t>矩計図</t>
    <rPh sb="0" eb="2">
      <t>カナバカリ</t>
    </rPh>
    <rPh sb="2" eb="3">
      <t>ズ</t>
    </rPh>
    <phoneticPr fontId="2"/>
  </si>
  <si>
    <t>地盤調査方法</t>
    <rPh sb="0" eb="2">
      <t>ジバン</t>
    </rPh>
    <rPh sb="2" eb="4">
      <t>チョウサ</t>
    </rPh>
    <rPh sb="4" eb="6">
      <t>ホウホウ</t>
    </rPh>
    <phoneticPr fontId="1"/>
  </si>
  <si>
    <t>・地盤改良等</t>
    <rPh sb="1" eb="3">
      <t>ジバン</t>
    </rPh>
    <rPh sb="3" eb="5">
      <t>カイリョウ</t>
    </rPh>
    <rPh sb="5" eb="6">
      <t>ナド</t>
    </rPh>
    <phoneticPr fontId="2"/>
  </si>
  <si>
    <t>[</t>
    <phoneticPr fontId="2"/>
  </si>
  <si>
    <t>]</t>
    <phoneticPr fontId="2"/>
  </si>
  <si>
    <t>KN/㎡</t>
    <phoneticPr fontId="2"/>
  </si>
  <si>
    <t>工法等</t>
    <rPh sb="0" eb="2">
      <t>コウホウ</t>
    </rPh>
    <rPh sb="2" eb="3">
      <t>ナド</t>
    </rPh>
    <phoneticPr fontId="2"/>
  </si>
  <si>
    <t>cm</t>
    <phoneticPr fontId="2"/>
  </si>
  <si>
    <t>バルコニー</t>
    <phoneticPr fontId="2"/>
  </si>
  <si>
    <t>m</t>
    <phoneticPr fontId="2"/>
  </si>
  <si>
    <t>4-1</t>
    <phoneticPr fontId="2"/>
  </si>
  <si>
    <t>5-1</t>
    <phoneticPr fontId="2"/>
  </si>
  <si>
    <t>杭状改良地盤の許容支持力度</t>
    <rPh sb="0" eb="1">
      <t>クイ</t>
    </rPh>
    <rPh sb="1" eb="2">
      <t>ジョウ</t>
    </rPh>
    <rPh sb="2" eb="4">
      <t>カイリョウ</t>
    </rPh>
    <rPh sb="4" eb="6">
      <t>ジバン</t>
    </rPh>
    <rPh sb="7" eb="9">
      <t>キョヨウ</t>
    </rPh>
    <rPh sb="9" eb="11">
      <t>シジ</t>
    </rPh>
    <rPh sb="11" eb="12">
      <t>リョク</t>
    </rPh>
    <rPh sb="12" eb="13">
      <t>ド</t>
    </rPh>
    <phoneticPr fontId="4"/>
  </si>
  <si>
    <t>杭状改良地盤の許容支持力</t>
    <rPh sb="0" eb="1">
      <t>クイ</t>
    </rPh>
    <rPh sb="1" eb="2">
      <t>ジョウ</t>
    </rPh>
    <rPh sb="2" eb="4">
      <t>カイリョウ</t>
    </rPh>
    <rPh sb="4" eb="6">
      <t>ジバン</t>
    </rPh>
    <rPh sb="7" eb="9">
      <t>キョヨウ</t>
    </rPh>
    <rPh sb="9" eb="11">
      <t>シジ</t>
    </rPh>
    <rPh sb="11" eb="12">
      <t>リョク</t>
    </rPh>
    <phoneticPr fontId="4"/>
  </si>
  <si>
    <t>・　基礎の構造方法</t>
    <rPh sb="2" eb="4">
      <t>キソ</t>
    </rPh>
    <rPh sb="5" eb="7">
      <t>コウゾウ</t>
    </rPh>
    <rPh sb="7" eb="9">
      <t>ホウホウ</t>
    </rPh>
    <phoneticPr fontId="2"/>
  </si>
  <si>
    <t>・　基礎の形式</t>
    <rPh sb="2" eb="4">
      <t>キソ</t>
    </rPh>
    <rPh sb="5" eb="7">
      <t>ケイシキ</t>
    </rPh>
    <phoneticPr fontId="2"/>
  </si>
  <si>
    <t>地面から基礎上端又は土台下端までの高さが400mm以上</t>
    <rPh sb="0" eb="2">
      <t>ジメン</t>
    </rPh>
    <rPh sb="4" eb="6">
      <t>キソ</t>
    </rPh>
    <rPh sb="6" eb="8">
      <t>ジョウタン</t>
    </rPh>
    <rPh sb="8" eb="9">
      <t>マタ</t>
    </rPh>
    <rPh sb="10" eb="12">
      <t>ドダイ</t>
    </rPh>
    <rPh sb="12" eb="14">
      <t>カタン</t>
    </rPh>
    <rPh sb="17" eb="18">
      <t>タカ</t>
    </rPh>
    <rPh sb="25" eb="27">
      <t>イジョウ</t>
    </rPh>
    <phoneticPr fontId="1"/>
  </si>
  <si>
    <t>小屋裏　有　（小屋裏換気措置による）</t>
    <rPh sb="0" eb="2">
      <t>コヤ</t>
    </rPh>
    <rPh sb="2" eb="3">
      <t>ウラ</t>
    </rPh>
    <rPh sb="4" eb="5">
      <t>ア</t>
    </rPh>
    <rPh sb="7" eb="9">
      <t>コヤ</t>
    </rPh>
    <rPh sb="9" eb="10">
      <t>ウラ</t>
    </rPh>
    <rPh sb="10" eb="12">
      <t>カンキ</t>
    </rPh>
    <rPh sb="12" eb="14">
      <t>ソチ</t>
    </rPh>
    <phoneticPr fontId="4"/>
  </si>
  <si>
    <t>小屋裏　無　（屋根断熱工法等）</t>
    <rPh sb="0" eb="2">
      <t>コヤ</t>
    </rPh>
    <rPh sb="2" eb="3">
      <t>ウラ</t>
    </rPh>
    <rPh sb="4" eb="5">
      <t>ナシ</t>
    </rPh>
    <rPh sb="7" eb="9">
      <t>ヤネ</t>
    </rPh>
    <rPh sb="9" eb="11">
      <t>ダンネツ</t>
    </rPh>
    <rPh sb="11" eb="14">
      <t>コウホウナド</t>
    </rPh>
    <phoneticPr fontId="4"/>
  </si>
  <si>
    <t>15m以内毎に設置</t>
    <rPh sb="3" eb="5">
      <t>イナイ</t>
    </rPh>
    <rPh sb="5" eb="6">
      <t>ゴト</t>
    </rPh>
    <rPh sb="7" eb="9">
      <t>セッチ</t>
    </rPh>
    <phoneticPr fontId="3"/>
  </si>
  <si>
    <t>)</t>
    <phoneticPr fontId="2"/>
  </si>
  <si>
    <t>(添付図書に内容を記載）</t>
    <rPh sb="1" eb="3">
      <t>テンプ</t>
    </rPh>
    <rPh sb="3" eb="5">
      <t>トショ</t>
    </rPh>
    <rPh sb="6" eb="8">
      <t>ナイヨウ</t>
    </rPh>
    <rPh sb="9" eb="11">
      <t>キサイ</t>
    </rPh>
    <phoneticPr fontId="2"/>
  </si>
  <si>
    <t>　　評価書記載による</t>
    <rPh sb="2" eb="5">
      <t>ヒョウカショ</t>
    </rPh>
    <rPh sb="5" eb="7">
      <t>キサイ</t>
    </rPh>
    <phoneticPr fontId="2"/>
  </si>
  <si>
    <t>5.温熱環境・エネルギー消費量に関すること</t>
    <rPh sb="2" eb="4">
      <t>オンネツ</t>
    </rPh>
    <rPh sb="4" eb="6">
      <t>カンキョウ</t>
    </rPh>
    <rPh sb="12" eb="15">
      <t>ショウヒリョウ</t>
    </rPh>
    <rPh sb="16" eb="17">
      <t>カン</t>
    </rPh>
    <phoneticPr fontId="2"/>
  </si>
  <si>
    <t>断熱等性能等級</t>
    <rPh sb="0" eb="3">
      <t>ダンネツナド</t>
    </rPh>
    <rPh sb="3" eb="5">
      <t>セイノウ</t>
    </rPh>
    <rPh sb="5" eb="7">
      <t>トウキュウ</t>
    </rPh>
    <phoneticPr fontId="2"/>
  </si>
  <si>
    <t>※平均Ｕ値</t>
    <rPh sb="1" eb="3">
      <t>ヘイキン</t>
    </rPh>
    <rPh sb="4" eb="5">
      <t>チ</t>
    </rPh>
    <phoneticPr fontId="2"/>
  </si>
  <si>
    <t>※平均η値</t>
    <rPh sb="1" eb="3">
      <t>ヘイキン</t>
    </rPh>
    <rPh sb="4" eb="5">
      <t>チ</t>
    </rPh>
    <phoneticPr fontId="2"/>
  </si>
  <si>
    <t>断熱等性能</t>
    <rPh sb="0" eb="2">
      <t>ダンネツ</t>
    </rPh>
    <rPh sb="2" eb="3">
      <t>ナド</t>
    </rPh>
    <rPh sb="3" eb="5">
      <t>セイノウ</t>
    </rPh>
    <phoneticPr fontId="2"/>
  </si>
  <si>
    <t>等級</t>
    <phoneticPr fontId="2"/>
  </si>
  <si>
    <t>開口部比率</t>
    <rPh sb="0" eb="3">
      <t>カイコウブ</t>
    </rPh>
    <rPh sb="3" eb="5">
      <t>ヒリツ</t>
    </rPh>
    <phoneticPr fontId="4"/>
  </si>
  <si>
    <t>[</t>
  </si>
  <si>
    <t>開口部比率の区分</t>
    <rPh sb="0" eb="3">
      <t>カイコウブ</t>
    </rPh>
    <rPh sb="3" eb="5">
      <t>ヒリツ</t>
    </rPh>
    <rPh sb="6" eb="8">
      <t>クブン</t>
    </rPh>
    <phoneticPr fontId="4"/>
  </si>
  <si>
    <t>]</t>
  </si>
  <si>
    <t>外皮平均熱貫流率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4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</si>
  <si>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4"/>
  </si>
  <si>
    <t>自己評価書参照</t>
  </si>
  <si>
    <t>※5-1　設計施工指針附則の基準の場合記入しない</t>
    <rPh sb="5" eb="7">
      <t>セッケイ</t>
    </rPh>
    <rPh sb="7" eb="9">
      <t>セコウ</t>
    </rPh>
    <rPh sb="9" eb="11">
      <t>シシン</t>
    </rPh>
    <rPh sb="11" eb="13">
      <t>フソク</t>
    </rPh>
    <rPh sb="14" eb="16">
      <t>キジュン</t>
    </rPh>
    <rPh sb="17" eb="19">
      <t>バアイ</t>
    </rPh>
    <rPh sb="19" eb="21">
      <t>キニュウ</t>
    </rPh>
    <phoneticPr fontId="2"/>
  </si>
  <si>
    <t>6</t>
  </si>
  <si>
    <t>断熱構造とする部分の基準に適合</t>
    <rPh sb="0" eb="2">
      <t>ダンネツ</t>
    </rPh>
    <rPh sb="2" eb="4">
      <t>コウゾウ</t>
    </rPh>
    <rPh sb="7" eb="9">
      <t>ブブン</t>
    </rPh>
    <rPh sb="10" eb="12">
      <t>キジュン</t>
    </rPh>
    <rPh sb="13" eb="15">
      <t>テキゴウ</t>
    </rPh>
    <phoneticPr fontId="4"/>
  </si>
  <si>
    <t>躯体の断熱性能等</t>
    <rPh sb="0" eb="2">
      <t>クタイ</t>
    </rPh>
    <rPh sb="3" eb="5">
      <t>ダンネツ</t>
    </rPh>
    <rPh sb="5" eb="7">
      <t>セイノウ</t>
    </rPh>
    <rPh sb="7" eb="8">
      <t>ナド</t>
    </rPh>
    <phoneticPr fontId="4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</si>
  <si>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4"/>
  </si>
  <si>
    <t>断熱材の熱抵抗の基準に適合</t>
    <rPh sb="0" eb="3">
      <t>ダンネツザイ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4"/>
  </si>
  <si>
    <t>開口部の熱貫流率が基準値以下</t>
    <rPh sb="0" eb="3">
      <t>カイコウブ</t>
    </rPh>
    <rPh sb="4" eb="5">
      <t>ネツ</t>
    </rPh>
    <rPh sb="5" eb="7">
      <t>カンリュウ</t>
    </rPh>
    <rPh sb="7" eb="8">
      <t>リツ</t>
    </rPh>
    <rPh sb="9" eb="11">
      <t>キジュン</t>
    </rPh>
    <rPh sb="11" eb="12">
      <t>チ</t>
    </rPh>
    <rPh sb="12" eb="14">
      <t>イカ</t>
    </rPh>
    <phoneticPr fontId="4"/>
  </si>
  <si>
    <t>開口部が日射の侵入を防止する性能あり</t>
    <rPh sb="0" eb="3">
      <t>カイコウブ</t>
    </rPh>
    <rPh sb="4" eb="6">
      <t>ニッシャ</t>
    </rPh>
    <rPh sb="7" eb="9">
      <t>シンニュウ</t>
    </rPh>
    <rPh sb="10" eb="12">
      <t>ボウシ</t>
    </rPh>
    <rPh sb="14" eb="16">
      <t>セイノウ</t>
    </rPh>
    <phoneticPr fontId="4"/>
  </si>
  <si>
    <t>窓の断熱(２％緩和）</t>
    <rPh sb="0" eb="1">
      <t>マド</t>
    </rPh>
    <rPh sb="7" eb="9">
      <t>カンワ</t>
    </rPh>
    <phoneticPr fontId="4"/>
  </si>
  <si>
    <t>窓の日射(４％緩和）</t>
    <rPh sb="0" eb="1">
      <t>マド</t>
    </rPh>
    <rPh sb="7" eb="9">
      <t>カンワ</t>
    </rPh>
    <phoneticPr fontId="4"/>
  </si>
  <si>
    <t>評価書記載希望</t>
    <rPh sb="0" eb="3">
      <t>ヒョウカショ</t>
    </rPh>
    <rPh sb="3" eb="5">
      <t>キサイ</t>
    </rPh>
    <rPh sb="5" eb="7">
      <t>キボウ</t>
    </rPh>
    <phoneticPr fontId="2"/>
  </si>
  <si>
    <t>※1-3で免震建築物を選択した場合、1-1,1-2の等級は表示しない</t>
    <phoneticPr fontId="2"/>
  </si>
  <si>
    <t>5-2</t>
    <phoneticPr fontId="2"/>
  </si>
  <si>
    <t>第二面（別紙）</t>
    <rPh sb="0" eb="1">
      <t>ダイ</t>
    </rPh>
    <rPh sb="1" eb="2">
      <t>ニ</t>
    </rPh>
    <rPh sb="2" eb="3">
      <t>メン</t>
    </rPh>
    <rPh sb="4" eb="6">
      <t>ベッシ</t>
    </rPh>
    <phoneticPr fontId="4"/>
  </si>
  <si>
    <t>【地盤の液状化に関する情報提供】</t>
    <rPh sb="1" eb="3">
      <t>ジバン</t>
    </rPh>
    <rPh sb="4" eb="7">
      <t>エキジョウカ</t>
    </rPh>
    <rPh sb="8" eb="9">
      <t>カン</t>
    </rPh>
    <rPh sb="11" eb="13">
      <t>ジョウホウ</t>
    </rPh>
    <rPh sb="13" eb="15">
      <t>テイキョウ</t>
    </rPh>
    <phoneticPr fontId="4"/>
  </si>
  <si>
    <t>□</t>
  </si>
  <si>
    <t>地盤の液状化に関する情報提供を行う（情報提供の内容は申出書による）</t>
    <rPh sb="0" eb="2">
      <t>ジバン</t>
    </rPh>
    <rPh sb="3" eb="6">
      <t>エキジョウカ</t>
    </rPh>
    <rPh sb="7" eb="8">
      <t>カン</t>
    </rPh>
    <rPh sb="10" eb="12">
      <t>ジョウホウ</t>
    </rPh>
    <rPh sb="12" eb="14">
      <t>テイキョウ</t>
    </rPh>
    <rPh sb="15" eb="16">
      <t>オコナ</t>
    </rPh>
    <rPh sb="18" eb="20">
      <t>ジョウホウ</t>
    </rPh>
    <rPh sb="20" eb="22">
      <t>テイキョウ</t>
    </rPh>
    <rPh sb="23" eb="25">
      <t>ナイヨウ</t>
    </rPh>
    <rPh sb="26" eb="28">
      <t>モウシデ</t>
    </rPh>
    <rPh sb="28" eb="29">
      <t>ショ</t>
    </rPh>
    <phoneticPr fontId="4"/>
  </si>
  <si>
    <t>地盤の液状化に関する情報提供を行わない</t>
    <rPh sb="0" eb="2">
      <t>ジバン</t>
    </rPh>
    <rPh sb="3" eb="6">
      <t>エキジョウカ</t>
    </rPh>
    <rPh sb="7" eb="8">
      <t>カン</t>
    </rPh>
    <rPh sb="10" eb="12">
      <t>ジョウホウ</t>
    </rPh>
    <rPh sb="12" eb="14">
      <t>テイキョウ</t>
    </rPh>
    <rPh sb="15" eb="16">
      <t>オコナ</t>
    </rPh>
    <phoneticPr fontId="4"/>
  </si>
  <si>
    <t>【設計住宅性能評価を希望する性能表示事項】</t>
    <rPh sb="1" eb="3">
      <t>セッケイ</t>
    </rPh>
    <rPh sb="3" eb="5">
      <t>ジュウタク</t>
    </rPh>
    <rPh sb="5" eb="7">
      <t>セイノウ</t>
    </rPh>
    <rPh sb="7" eb="9">
      <t>ヒョウカ</t>
    </rPh>
    <rPh sb="10" eb="12">
      <t>キボウ</t>
    </rPh>
    <rPh sb="14" eb="16">
      <t>セイノウ</t>
    </rPh>
    <rPh sb="16" eb="18">
      <t>ヒョウジ</t>
    </rPh>
    <rPh sb="18" eb="20">
      <t>ジコウ</t>
    </rPh>
    <phoneticPr fontId="4"/>
  </si>
  <si>
    <t>１．構造の安定に関すること</t>
    <rPh sb="2" eb="4">
      <t>コウゾウ</t>
    </rPh>
    <rPh sb="5" eb="7">
      <t>アンテイ</t>
    </rPh>
    <rPh sb="8" eb="9">
      <t>カン</t>
    </rPh>
    <phoneticPr fontId="4"/>
  </si>
  <si>
    <t>■</t>
  </si>
  <si>
    <t>１－１　耐震等級（構造躯体の倒壊等防止）</t>
    <rPh sb="4" eb="6">
      <t>タイシン</t>
    </rPh>
    <rPh sb="6" eb="8">
      <t>トウキュウ</t>
    </rPh>
    <rPh sb="9" eb="11">
      <t>コウゾウ</t>
    </rPh>
    <rPh sb="11" eb="13">
      <t>クタイ</t>
    </rPh>
    <rPh sb="14" eb="16">
      <t>トウカイ</t>
    </rPh>
    <rPh sb="16" eb="17">
      <t>ナド</t>
    </rPh>
    <rPh sb="17" eb="19">
      <t>ボウシ</t>
    </rPh>
    <phoneticPr fontId="4"/>
  </si>
  <si>
    <t>１－２　耐震等級（構造躯体の損傷防止）</t>
    <rPh sb="4" eb="6">
      <t>タイシン</t>
    </rPh>
    <rPh sb="6" eb="8">
      <t>トウキュウ</t>
    </rPh>
    <rPh sb="9" eb="11">
      <t>コウゾウ</t>
    </rPh>
    <rPh sb="11" eb="13">
      <t>クタイ</t>
    </rPh>
    <rPh sb="14" eb="16">
      <t>ソンショウ</t>
    </rPh>
    <rPh sb="16" eb="18">
      <t>ボウシ</t>
    </rPh>
    <phoneticPr fontId="4"/>
  </si>
  <si>
    <t>１－３　その他（地震に対する構造躯体の倒壊等防止及び損傷防止）</t>
    <rPh sb="6" eb="7">
      <t>タ</t>
    </rPh>
    <rPh sb="8" eb="10">
      <t>ジシン</t>
    </rPh>
    <rPh sb="11" eb="12">
      <t>タイ</t>
    </rPh>
    <rPh sb="14" eb="16">
      <t>コウゾウ</t>
    </rPh>
    <rPh sb="16" eb="18">
      <t>クタイ</t>
    </rPh>
    <rPh sb="19" eb="21">
      <t>トウカイ</t>
    </rPh>
    <rPh sb="21" eb="22">
      <t>ナド</t>
    </rPh>
    <rPh sb="22" eb="24">
      <t>ボウシ</t>
    </rPh>
    <rPh sb="24" eb="25">
      <t>オヨ</t>
    </rPh>
    <rPh sb="26" eb="28">
      <t>ソンショウ</t>
    </rPh>
    <rPh sb="28" eb="30">
      <t>ボウシ</t>
    </rPh>
    <phoneticPr fontId="4"/>
  </si>
  <si>
    <t>１－４　耐風等級（構造躯体の倒壊等防止及び損傷防止）</t>
    <rPh sb="4" eb="6">
      <t>タイフウ</t>
    </rPh>
    <rPh sb="6" eb="8">
      <t>トウキュウ</t>
    </rPh>
    <rPh sb="9" eb="11">
      <t>コウゾウ</t>
    </rPh>
    <rPh sb="11" eb="13">
      <t>クタイ</t>
    </rPh>
    <rPh sb="14" eb="16">
      <t>トウカイ</t>
    </rPh>
    <rPh sb="16" eb="17">
      <t>トウ</t>
    </rPh>
    <rPh sb="17" eb="19">
      <t>ボウシ</t>
    </rPh>
    <rPh sb="19" eb="20">
      <t>オヨ</t>
    </rPh>
    <rPh sb="21" eb="23">
      <t>ソンショウ</t>
    </rPh>
    <rPh sb="23" eb="25">
      <t>ボウシ</t>
    </rPh>
    <phoneticPr fontId="4"/>
  </si>
  <si>
    <t>１－５　耐積雪等級（構造躯体の倒壊等防止及び損傷防止）</t>
    <rPh sb="4" eb="5">
      <t>タイ</t>
    </rPh>
    <rPh sb="5" eb="7">
      <t>セキセツ</t>
    </rPh>
    <rPh sb="7" eb="9">
      <t>トウキュウ</t>
    </rPh>
    <rPh sb="10" eb="12">
      <t>コウゾウ</t>
    </rPh>
    <rPh sb="12" eb="14">
      <t>クタイ</t>
    </rPh>
    <rPh sb="15" eb="17">
      <t>トウカイ</t>
    </rPh>
    <rPh sb="17" eb="18">
      <t>トウ</t>
    </rPh>
    <rPh sb="18" eb="20">
      <t>ボウシ</t>
    </rPh>
    <rPh sb="20" eb="21">
      <t>オヨ</t>
    </rPh>
    <rPh sb="22" eb="24">
      <t>ソンショウ</t>
    </rPh>
    <rPh sb="24" eb="26">
      <t>ボウシ</t>
    </rPh>
    <phoneticPr fontId="4"/>
  </si>
  <si>
    <t>１－６　地盤又は杭の許容支持力等及びその設定方法</t>
    <rPh sb="4" eb="6">
      <t>ジバン</t>
    </rPh>
    <rPh sb="6" eb="7">
      <t>マタ</t>
    </rPh>
    <rPh sb="8" eb="9">
      <t>クイ</t>
    </rPh>
    <rPh sb="10" eb="12">
      <t>キョヨウ</t>
    </rPh>
    <rPh sb="12" eb="14">
      <t>シジ</t>
    </rPh>
    <rPh sb="14" eb="16">
      <t>リョクナド</t>
    </rPh>
    <rPh sb="16" eb="17">
      <t>オヨ</t>
    </rPh>
    <rPh sb="20" eb="22">
      <t>セッテイ</t>
    </rPh>
    <rPh sb="22" eb="24">
      <t>ホウホウ</t>
    </rPh>
    <phoneticPr fontId="4"/>
  </si>
  <si>
    <t>１－７　基礎の構造方法及び形式等</t>
    <rPh sb="4" eb="6">
      <t>キソ</t>
    </rPh>
    <rPh sb="7" eb="9">
      <t>コウゾウ</t>
    </rPh>
    <rPh sb="9" eb="11">
      <t>ホウホウ</t>
    </rPh>
    <rPh sb="11" eb="12">
      <t>オヨ</t>
    </rPh>
    <rPh sb="13" eb="15">
      <t>ケイシキ</t>
    </rPh>
    <rPh sb="15" eb="16">
      <t>ナド</t>
    </rPh>
    <phoneticPr fontId="4"/>
  </si>
  <si>
    <t>２．火災時の安全に関すること</t>
    <rPh sb="2" eb="4">
      <t>カサイ</t>
    </rPh>
    <rPh sb="4" eb="5">
      <t>ジ</t>
    </rPh>
    <rPh sb="6" eb="8">
      <t>アンゼン</t>
    </rPh>
    <rPh sb="9" eb="10">
      <t>カン</t>
    </rPh>
    <phoneticPr fontId="4"/>
  </si>
  <si>
    <t>２－１　感知警報装置設置等級（自住戸火災時）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ジ</t>
    </rPh>
    <rPh sb="16" eb="18">
      <t>ジュウコ</t>
    </rPh>
    <rPh sb="18" eb="20">
      <t>カサイ</t>
    </rPh>
    <rPh sb="20" eb="21">
      <t>ジ</t>
    </rPh>
    <phoneticPr fontId="4"/>
  </si>
  <si>
    <t>２－４　脱出対策（火災時）</t>
    <rPh sb="4" eb="6">
      <t>ダッシュツ</t>
    </rPh>
    <rPh sb="6" eb="8">
      <t>タイサク</t>
    </rPh>
    <rPh sb="9" eb="11">
      <t>カサイ</t>
    </rPh>
    <rPh sb="11" eb="12">
      <t>ジ</t>
    </rPh>
    <phoneticPr fontId="4"/>
  </si>
  <si>
    <t>２－５　耐火等級（延焼のおそれのある部分（開口部以外））</t>
    <rPh sb="4" eb="6">
      <t>タイカ</t>
    </rPh>
    <rPh sb="6" eb="8">
      <t>トウキュウ</t>
    </rPh>
    <rPh sb="9" eb="11">
      <t>エンショウ</t>
    </rPh>
    <rPh sb="18" eb="20">
      <t>ブブン</t>
    </rPh>
    <rPh sb="21" eb="24">
      <t>カイコウブ</t>
    </rPh>
    <rPh sb="24" eb="26">
      <t>イガイ</t>
    </rPh>
    <phoneticPr fontId="4"/>
  </si>
  <si>
    <t>２－６　耐火等級（延焼のおそれのある部分（開口部））</t>
    <rPh sb="4" eb="6">
      <t>タイカ</t>
    </rPh>
    <rPh sb="6" eb="8">
      <t>トウキュウ</t>
    </rPh>
    <rPh sb="9" eb="11">
      <t>エンショウ</t>
    </rPh>
    <rPh sb="18" eb="20">
      <t>ブブン</t>
    </rPh>
    <rPh sb="21" eb="24">
      <t>カイコウブ</t>
    </rPh>
    <phoneticPr fontId="4"/>
  </si>
  <si>
    <t>３－１　劣化対策等級（構造躯体等）</t>
    <rPh sb="4" eb="6">
      <t>レッカ</t>
    </rPh>
    <rPh sb="6" eb="8">
      <t>タイサク</t>
    </rPh>
    <rPh sb="8" eb="10">
      <t>トウキュウ</t>
    </rPh>
    <rPh sb="11" eb="13">
      <t>コウゾウ</t>
    </rPh>
    <rPh sb="13" eb="16">
      <t>クタイナド</t>
    </rPh>
    <phoneticPr fontId="4"/>
  </si>
  <si>
    <t>４．維持管理・更新への配慮に関すること</t>
    <rPh sb="2" eb="4">
      <t>イジ</t>
    </rPh>
    <rPh sb="4" eb="6">
      <t>カンリ</t>
    </rPh>
    <rPh sb="7" eb="9">
      <t>コウシン</t>
    </rPh>
    <rPh sb="11" eb="13">
      <t>ハイリョ</t>
    </rPh>
    <rPh sb="14" eb="15">
      <t>カン</t>
    </rPh>
    <phoneticPr fontId="4"/>
  </si>
  <si>
    <t>４－１　維持管理対策等級（専用配管）</t>
    <rPh sb="4" eb="6">
      <t>イジ</t>
    </rPh>
    <rPh sb="6" eb="8">
      <t>カンリ</t>
    </rPh>
    <rPh sb="8" eb="10">
      <t>タイサク</t>
    </rPh>
    <rPh sb="10" eb="12">
      <t>トウキュウ</t>
    </rPh>
    <rPh sb="13" eb="15">
      <t>センヨウ</t>
    </rPh>
    <rPh sb="15" eb="17">
      <t>ハイカン</t>
    </rPh>
    <phoneticPr fontId="4"/>
  </si>
  <si>
    <t>５．温熱環境・エネルギー消費量に関すること</t>
    <rPh sb="2" eb="4">
      <t>オンネツ</t>
    </rPh>
    <rPh sb="4" eb="6">
      <t>カンキョウ</t>
    </rPh>
    <rPh sb="12" eb="15">
      <t>ショウヒリョウ</t>
    </rPh>
    <rPh sb="16" eb="17">
      <t>カン</t>
    </rPh>
    <phoneticPr fontId="4"/>
  </si>
  <si>
    <t>「５－１」又は「５－２」、もしくは「５－１」と「５－２」両方の選択が必要となります</t>
    <rPh sb="5" eb="6">
      <t>マタ</t>
    </rPh>
    <rPh sb="28" eb="30">
      <t>リョウホウ</t>
    </rPh>
    <rPh sb="31" eb="33">
      <t>センタク</t>
    </rPh>
    <rPh sb="34" eb="36">
      <t>ヒツヨウ</t>
    </rPh>
    <phoneticPr fontId="4"/>
  </si>
  <si>
    <t>５－１　断熱等性能等級</t>
    <rPh sb="4" eb="6">
      <t>ダンネツ</t>
    </rPh>
    <rPh sb="6" eb="7">
      <t>トウ</t>
    </rPh>
    <rPh sb="7" eb="9">
      <t>セイノウ</t>
    </rPh>
    <rPh sb="9" eb="11">
      <t>トウキュウ</t>
    </rPh>
    <phoneticPr fontId="4"/>
  </si>
  <si>
    <t>５－２　一次エネルギー消費量等級</t>
    <rPh sb="4" eb="6">
      <t>イチジ</t>
    </rPh>
    <rPh sb="11" eb="14">
      <t>ショウヒリョウ</t>
    </rPh>
    <rPh sb="14" eb="16">
      <t>トウキュウ</t>
    </rPh>
    <phoneticPr fontId="4"/>
  </si>
  <si>
    <t>６．空気環境に関すること</t>
    <rPh sb="2" eb="4">
      <t>クウキ</t>
    </rPh>
    <rPh sb="4" eb="6">
      <t>カンキョウ</t>
    </rPh>
    <rPh sb="7" eb="8">
      <t>カン</t>
    </rPh>
    <phoneticPr fontId="4"/>
  </si>
  <si>
    <t>６－１　ホルムアルデヒド対策（内装及び天井裏等）</t>
    <rPh sb="12" eb="14">
      <t>タイサク</t>
    </rPh>
    <rPh sb="15" eb="17">
      <t>ナイソウ</t>
    </rPh>
    <rPh sb="17" eb="18">
      <t>オヨ</t>
    </rPh>
    <rPh sb="19" eb="22">
      <t>テンジョウウラ</t>
    </rPh>
    <rPh sb="22" eb="23">
      <t>トウ</t>
    </rPh>
    <phoneticPr fontId="4"/>
  </si>
  <si>
    <t>６－２　換気対策</t>
    <rPh sb="4" eb="6">
      <t>カンキ</t>
    </rPh>
    <rPh sb="6" eb="8">
      <t>タイサク</t>
    </rPh>
    <phoneticPr fontId="4"/>
  </si>
  <si>
    <t>７．光・視環境に関すること</t>
    <rPh sb="2" eb="3">
      <t>ヒカリ</t>
    </rPh>
    <rPh sb="4" eb="5">
      <t>シ</t>
    </rPh>
    <rPh sb="5" eb="7">
      <t>カンキョウ</t>
    </rPh>
    <rPh sb="8" eb="9">
      <t>カン</t>
    </rPh>
    <phoneticPr fontId="4"/>
  </si>
  <si>
    <t>７－１　単純開口率</t>
    <rPh sb="4" eb="6">
      <t>タンジュン</t>
    </rPh>
    <rPh sb="6" eb="8">
      <t>カイコウ</t>
    </rPh>
    <rPh sb="8" eb="9">
      <t>リツ</t>
    </rPh>
    <phoneticPr fontId="4"/>
  </si>
  <si>
    <t>７－２　方位別開口比</t>
    <rPh sb="4" eb="6">
      <t>ホウイ</t>
    </rPh>
    <rPh sb="6" eb="7">
      <t>ベツ</t>
    </rPh>
    <rPh sb="7" eb="9">
      <t>カイコウ</t>
    </rPh>
    <rPh sb="9" eb="10">
      <t>ヒ</t>
    </rPh>
    <phoneticPr fontId="4"/>
  </si>
  <si>
    <t>８．音環境に関すること</t>
    <rPh sb="2" eb="3">
      <t>オト</t>
    </rPh>
    <rPh sb="3" eb="5">
      <t>カンキョウ</t>
    </rPh>
    <rPh sb="6" eb="7">
      <t>カン</t>
    </rPh>
    <phoneticPr fontId="4"/>
  </si>
  <si>
    <t>８－４　透過損失等級（外壁開口部）</t>
    <rPh sb="4" eb="6">
      <t>トウカ</t>
    </rPh>
    <rPh sb="6" eb="8">
      <t>ソンシツ</t>
    </rPh>
    <rPh sb="8" eb="10">
      <t>トウキュウ</t>
    </rPh>
    <rPh sb="11" eb="13">
      <t>ガイヘキ</t>
    </rPh>
    <rPh sb="13" eb="16">
      <t>カイコウブ</t>
    </rPh>
    <phoneticPr fontId="4"/>
  </si>
  <si>
    <t>９．高齢者等への配慮に関すること</t>
    <rPh sb="2" eb="5">
      <t>コウレイシャ</t>
    </rPh>
    <rPh sb="5" eb="6">
      <t>トウ</t>
    </rPh>
    <rPh sb="8" eb="10">
      <t>ハイリョ</t>
    </rPh>
    <rPh sb="11" eb="12">
      <t>カン</t>
    </rPh>
    <phoneticPr fontId="4"/>
  </si>
  <si>
    <t>９－１　高齢者等配慮対策等級（専用部分）</t>
    <rPh sb="4" eb="7">
      <t>コウレイシャ</t>
    </rPh>
    <rPh sb="7" eb="8">
      <t>トウ</t>
    </rPh>
    <rPh sb="8" eb="10">
      <t>ハイリョ</t>
    </rPh>
    <rPh sb="10" eb="12">
      <t>タイサク</t>
    </rPh>
    <rPh sb="12" eb="14">
      <t>トウキュウ</t>
    </rPh>
    <rPh sb="15" eb="17">
      <t>センヨウ</t>
    </rPh>
    <rPh sb="17" eb="19">
      <t>ブブン</t>
    </rPh>
    <phoneticPr fontId="4"/>
  </si>
  <si>
    <t>１０．防犯に関すること</t>
    <rPh sb="3" eb="5">
      <t>ボウハン</t>
    </rPh>
    <rPh sb="6" eb="7">
      <t>カン</t>
    </rPh>
    <phoneticPr fontId="4"/>
  </si>
  <si>
    <t>１０－１　開口部の侵入防止対策</t>
    <rPh sb="5" eb="8">
      <t>カイコウブ</t>
    </rPh>
    <rPh sb="9" eb="11">
      <t>シンニュウ</t>
    </rPh>
    <rPh sb="11" eb="13">
      <t>ボウシ</t>
    </rPh>
    <rPh sb="13" eb="15">
      <t>タイサク</t>
    </rPh>
    <phoneticPr fontId="4"/>
  </si>
  <si>
    <t>注意</t>
    <rPh sb="0" eb="2">
      <t>チュウイ</t>
    </rPh>
    <phoneticPr fontId="4"/>
  </si>
  <si>
    <t>選択を希望する性能表示事項にチェックしてください。</t>
    <rPh sb="0" eb="2">
      <t>センタク</t>
    </rPh>
    <rPh sb="3" eb="5">
      <t>キボウ</t>
    </rPh>
    <rPh sb="7" eb="9">
      <t>セイノウ</t>
    </rPh>
    <rPh sb="9" eb="11">
      <t>ヒョウジ</t>
    </rPh>
    <rPh sb="11" eb="13">
      <t>ジコウ</t>
    </rPh>
    <phoneticPr fontId="4"/>
  </si>
  <si>
    <t>８－１　重量衝撃音対策</t>
    <rPh sb="4" eb="6">
      <t>ジュウリョウ</t>
    </rPh>
    <rPh sb="6" eb="8">
      <t>ショウゲキ</t>
    </rPh>
    <rPh sb="8" eb="9">
      <t>オン</t>
    </rPh>
    <rPh sb="9" eb="11">
      <t>タイサク</t>
    </rPh>
    <phoneticPr fontId="4"/>
  </si>
  <si>
    <t>８－２　軽量衝撃音対策</t>
    <rPh sb="4" eb="6">
      <t>ケイリョウ</t>
    </rPh>
    <rPh sb="6" eb="8">
      <t>ショウゲキ</t>
    </rPh>
    <rPh sb="8" eb="9">
      <t>オン</t>
    </rPh>
    <rPh sb="9" eb="11">
      <t>タイサク</t>
    </rPh>
    <phoneticPr fontId="4"/>
  </si>
  <si>
    <t>８－３　透過損失等級（界壁）</t>
    <rPh sb="4" eb="6">
      <t>トウカ</t>
    </rPh>
    <rPh sb="6" eb="8">
      <t>ソンシツ</t>
    </rPh>
    <rPh sb="8" eb="10">
      <t>トウキュウ</t>
    </rPh>
    <rPh sb="11" eb="12">
      <t>カイ</t>
    </rPh>
    <rPh sb="12" eb="13">
      <t>ヘキ</t>
    </rPh>
    <phoneticPr fontId="4"/>
  </si>
  <si>
    <t>９－２　高齢者等配慮対策等級（共用部分）</t>
    <rPh sb="4" eb="7">
      <t>コウレイシャ</t>
    </rPh>
    <rPh sb="7" eb="8">
      <t>トウ</t>
    </rPh>
    <rPh sb="8" eb="10">
      <t>ハイリョ</t>
    </rPh>
    <rPh sb="10" eb="12">
      <t>タイサク</t>
    </rPh>
    <rPh sb="12" eb="14">
      <t>トウキュウ</t>
    </rPh>
    <rPh sb="15" eb="17">
      <t>キョウヨウ</t>
    </rPh>
    <rPh sb="17" eb="19">
      <t>ブブン</t>
    </rPh>
    <phoneticPr fontId="4"/>
  </si>
  <si>
    <t>２－７　耐火等級（界壁及び界床）</t>
    <rPh sb="4" eb="6">
      <t>タイカ</t>
    </rPh>
    <rPh sb="6" eb="8">
      <t>トウキュウ</t>
    </rPh>
    <rPh sb="9" eb="10">
      <t>カイ</t>
    </rPh>
    <rPh sb="10" eb="11">
      <t>ヘキ</t>
    </rPh>
    <rPh sb="11" eb="12">
      <t>オヨ</t>
    </rPh>
    <rPh sb="13" eb="14">
      <t>カイ</t>
    </rPh>
    <rPh sb="14" eb="15">
      <t>ユカ</t>
    </rPh>
    <phoneticPr fontId="4"/>
  </si>
  <si>
    <t>２－２　感知警報装置設置等級（他住戸火災時）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タ</t>
    </rPh>
    <rPh sb="16" eb="18">
      <t>ジュウコ</t>
    </rPh>
    <rPh sb="18" eb="20">
      <t>カサイ</t>
    </rPh>
    <rPh sb="20" eb="21">
      <t>ジ</t>
    </rPh>
    <phoneticPr fontId="4"/>
  </si>
  <si>
    <t>２－３　避難安全対策（他住戸火災時・共用廊下）</t>
    <rPh sb="4" eb="6">
      <t>ヒナン</t>
    </rPh>
    <rPh sb="6" eb="8">
      <t>アンゼン</t>
    </rPh>
    <rPh sb="8" eb="10">
      <t>タイサク</t>
    </rPh>
    <rPh sb="11" eb="12">
      <t>ホカ</t>
    </rPh>
    <rPh sb="12" eb="13">
      <t>ジュウ</t>
    </rPh>
    <rPh sb="13" eb="14">
      <t>コ</t>
    </rPh>
    <rPh sb="14" eb="16">
      <t>カサイ</t>
    </rPh>
    <rPh sb="16" eb="17">
      <t>ジ</t>
    </rPh>
    <rPh sb="18" eb="20">
      <t>キョウヨウ</t>
    </rPh>
    <rPh sb="20" eb="22">
      <t>ロウカ</t>
    </rPh>
    <phoneticPr fontId="4"/>
  </si>
  <si>
    <t>４－２　維持管理対策等級（共用配管）</t>
    <rPh sb="4" eb="6">
      <t>イジ</t>
    </rPh>
    <rPh sb="6" eb="8">
      <t>カンリ</t>
    </rPh>
    <rPh sb="8" eb="10">
      <t>タイサク</t>
    </rPh>
    <rPh sb="10" eb="12">
      <t>トウキュウ</t>
    </rPh>
    <rPh sb="13" eb="15">
      <t>キョウヨウ</t>
    </rPh>
    <rPh sb="15" eb="17">
      <t>ハイカン</t>
    </rPh>
    <phoneticPr fontId="4"/>
  </si>
  <si>
    <t>４－３　更新対策（共用排水管）</t>
    <rPh sb="4" eb="6">
      <t>コウシン</t>
    </rPh>
    <rPh sb="6" eb="8">
      <t>タイサク</t>
    </rPh>
    <rPh sb="9" eb="11">
      <t>キョウヨウ</t>
    </rPh>
    <rPh sb="11" eb="14">
      <t>ハイスイカン</t>
    </rPh>
    <phoneticPr fontId="4"/>
  </si>
  <si>
    <t>４－４　更新対策（住戸専用部）</t>
    <rPh sb="4" eb="6">
      <t>コウシン</t>
    </rPh>
    <rPh sb="6" eb="8">
      <t>タイサク</t>
    </rPh>
    <rPh sb="9" eb="10">
      <t>ジュウ</t>
    </rPh>
    <rPh sb="10" eb="11">
      <t>コ</t>
    </rPh>
    <rPh sb="11" eb="13">
      <t>センヨウ</t>
    </rPh>
    <rPh sb="13" eb="14">
      <t>ブ</t>
    </rPh>
    <phoneticPr fontId="4"/>
  </si>
  <si>
    <t>○○</t>
    <phoneticPr fontId="2"/>
  </si>
  <si>
    <t>○○</t>
    <phoneticPr fontId="2"/>
  </si>
  <si>
    <t>※1-6、1-7の数値表記は小数点以下切り捨て</t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</si>
  <si>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4"/>
  </si>
  <si>
    <t>種別</t>
    <rPh sb="0" eb="2">
      <t>シュベツ</t>
    </rPh>
    <phoneticPr fontId="4"/>
  </si>
  <si>
    <t>番号</t>
    <rPh sb="0" eb="2">
      <t>バンゴウ</t>
    </rPh>
    <phoneticPr fontId="4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</si>
  <si>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4"/>
  </si>
  <si>
    <t>型式</t>
    <rPh sb="0" eb="2">
      <t>カタシキ</t>
    </rPh>
    <phoneticPr fontId="4"/>
  </si>
  <si>
    <t>認証</t>
    <phoneticPr fontId="4"/>
  </si>
  <si>
    <t>特認</t>
    <phoneticPr fontId="4"/>
  </si>
  <si>
    <t>添付</t>
    <rPh sb="0" eb="2">
      <t>テンプ</t>
    </rPh>
    <phoneticPr fontId="4"/>
  </si>
  <si>
    <t>表紙のみ添付</t>
    <rPh sb="0" eb="2">
      <t>ヒョウシ</t>
    </rPh>
    <rPh sb="4" eb="6">
      <t>テンプ</t>
    </rPh>
    <phoneticPr fontId="4"/>
  </si>
  <si>
    <t>－認定書等－</t>
    <rPh sb="1" eb="4">
      <t>ニンテイショ</t>
    </rPh>
    <rPh sb="4" eb="5">
      <t>ナド</t>
    </rPh>
    <phoneticPr fontId="2"/>
  </si>
  <si>
    <t>自己評価書
　内容一覧</t>
    <rPh sb="0" eb="2">
      <t>ジコ</t>
    </rPh>
    <rPh sb="2" eb="5">
      <t>ヒョウカショ</t>
    </rPh>
    <rPh sb="7" eb="9">
      <t>ナイヨウ</t>
    </rPh>
    <rPh sb="9" eb="11">
      <t>イチラン</t>
    </rPh>
    <phoneticPr fontId="2"/>
  </si>
  <si>
    <t>５－２</t>
    <phoneticPr fontId="4"/>
  </si>
  <si>
    <t>等級</t>
    <rPh sb="0" eb="2">
      <t>トウキュウ</t>
    </rPh>
    <phoneticPr fontId="4"/>
  </si>
  <si>
    <t>適用する基準</t>
    <rPh sb="0" eb="2">
      <t>テキヨウ</t>
    </rPh>
    <rPh sb="4" eb="6">
      <t>キジュン</t>
    </rPh>
    <phoneticPr fontId="4"/>
  </si>
  <si>
    <t>一次エネルギー消費量計算</t>
    <phoneticPr fontId="4"/>
  </si>
  <si>
    <t>一次エネル</t>
    <rPh sb="0" eb="2">
      <t>イチジ</t>
    </rPh>
    <phoneticPr fontId="4"/>
  </si>
  <si>
    <t>設計一次エネルギー消費量</t>
    <phoneticPr fontId="4"/>
  </si>
  <si>
    <t>ギー消費量</t>
    <phoneticPr fontId="4"/>
  </si>
  <si>
    <t>基準一次エネルギー消費量</t>
    <phoneticPr fontId="4"/>
  </si>
  <si>
    <t>立面図</t>
    <rPh sb="0" eb="3">
      <t>リツメンズ</t>
    </rPh>
    <phoneticPr fontId="4"/>
  </si>
  <si>
    <t>矩計図</t>
    <rPh sb="0" eb="2">
      <t>カナバカリ</t>
    </rPh>
    <rPh sb="2" eb="3">
      <t>ズ</t>
    </rPh>
    <phoneticPr fontId="4"/>
  </si>
  <si>
    <t>面積等</t>
    <rPh sb="0" eb="3">
      <t>メンセキナド</t>
    </rPh>
    <phoneticPr fontId="4"/>
  </si>
  <si>
    <t>主たる居室</t>
    <phoneticPr fontId="4"/>
  </si>
  <si>
    <t>）㎡</t>
    <phoneticPr fontId="4"/>
  </si>
  <si>
    <t>その他の居室</t>
    <phoneticPr fontId="4"/>
  </si>
  <si>
    <t>地域区分</t>
    <rPh sb="0" eb="2">
      <t>チイキ</t>
    </rPh>
    <rPh sb="2" eb="4">
      <t>クブン</t>
    </rPh>
    <phoneticPr fontId="4"/>
  </si>
  <si>
    <t>合計</t>
    <phoneticPr fontId="4"/>
  </si>
  <si>
    <t>外皮熱損失量</t>
  </si>
  <si>
    <t>単位温度差当たりの外皮熱損失量（q）</t>
    <phoneticPr fontId="4"/>
  </si>
  <si>
    <t>）W/K</t>
    <phoneticPr fontId="4"/>
  </si>
  <si>
    <t>特記仕様書</t>
    <rPh sb="0" eb="2">
      <t>トッキ</t>
    </rPh>
    <rPh sb="2" eb="5">
      <t>シヨウショ</t>
    </rPh>
    <phoneticPr fontId="4"/>
  </si>
  <si>
    <t>冷房期の日射熱
取得</t>
    <phoneticPr fontId="4"/>
  </si>
  <si>
    <t>単位日射強度当たりの冷房期の日射熱取得量（mC）</t>
    <phoneticPr fontId="4"/>
  </si>
  <si>
    <t>年間日射</t>
    <rPh sb="0" eb="2">
      <t>ネンカン</t>
    </rPh>
    <rPh sb="2" eb="4">
      <t>ニッシャ</t>
    </rPh>
    <phoneticPr fontId="4"/>
  </si>
  <si>
    <t>暖房期の日射熱
取得</t>
    <phoneticPr fontId="4"/>
  </si>
  <si>
    <t>単位日射強度当たりの暖房期の日射熱取得量（mH）</t>
    <phoneticPr fontId="4"/>
  </si>
  <si>
    <t>地域区分</t>
    <phoneticPr fontId="4"/>
  </si>
  <si>
    <t>自然風の利用</t>
    <phoneticPr fontId="4"/>
  </si>
  <si>
    <t>蓄熱利用</t>
    <phoneticPr fontId="4"/>
  </si>
  <si>
    <t>蓄熱の利用</t>
    <phoneticPr fontId="4"/>
  </si>
  <si>
    <t>単位床面積当たりの一次エネルギー消費量</t>
    <phoneticPr fontId="4"/>
  </si>
  <si>
    <t>暖房期日射</t>
    <phoneticPr fontId="4"/>
  </si>
  <si>
    <t>[</t>
    <phoneticPr fontId="4"/>
  </si>
  <si>
    <t>]</t>
    <phoneticPr fontId="4"/>
  </si>
  <si>
    <t>評価書記載希望</t>
    <rPh sb="0" eb="3">
      <t>ヒョウカショ</t>
    </rPh>
    <rPh sb="3" eb="5">
      <t>キサイ</t>
    </rPh>
    <rPh sb="5" eb="7">
      <t>キボウ</t>
    </rPh>
    <phoneticPr fontId="4"/>
  </si>
  <si>
    <t>暖房方式</t>
    <phoneticPr fontId="4"/>
  </si>
  <si>
    <t>(</t>
    <phoneticPr fontId="4"/>
  </si>
  <si>
    <t>冷房方式</t>
    <phoneticPr fontId="4"/>
  </si>
  <si>
    <t>換気設備方式</t>
    <rPh sb="0" eb="2">
      <t>カンキ</t>
    </rPh>
    <rPh sb="2" eb="4">
      <t>セツビ</t>
    </rPh>
    <rPh sb="4" eb="6">
      <t>ホウシキ</t>
    </rPh>
    <phoneticPr fontId="4"/>
  </si>
  <si>
    <t>給湯設備</t>
    <phoneticPr fontId="4"/>
  </si>
  <si>
    <t>給湯熱源機（</t>
    <phoneticPr fontId="4"/>
  </si>
  <si>
    <t>配管方式</t>
    <rPh sb="0" eb="2">
      <t>ハイカン</t>
    </rPh>
    <rPh sb="2" eb="4">
      <t>ホウシキ</t>
    </rPh>
    <phoneticPr fontId="4"/>
  </si>
  <si>
    <t>先分岐方式</t>
    <phoneticPr fontId="4"/>
  </si>
  <si>
    <t>ヘッダー方式</t>
    <phoneticPr fontId="4"/>
  </si>
  <si>
    <t>節湯水栓等</t>
    <phoneticPr fontId="4"/>
  </si>
  <si>
    <t>高断熱浴槽</t>
    <phoneticPr fontId="4"/>
  </si>
  <si>
    <t>太陽熱給湯</t>
    <phoneticPr fontId="4"/>
  </si>
  <si>
    <t>照明設備</t>
    <phoneticPr fontId="4"/>
  </si>
  <si>
    <t>非居室</t>
    <rPh sb="0" eb="1">
      <t>ヒ</t>
    </rPh>
    <rPh sb="1" eb="3">
      <t>キョシツ</t>
    </rPh>
    <phoneticPr fontId="4"/>
  </si>
  <si>
    <t>太陽光発電設備</t>
    <phoneticPr fontId="4"/>
  </si>
  <si>
    <t>有</t>
    <rPh sb="0" eb="1">
      <t>アリ</t>
    </rPh>
    <phoneticPr fontId="4"/>
  </si>
  <si>
    <t>無　）</t>
    <rPh sb="0" eb="1">
      <t>ナシ</t>
    </rPh>
    <phoneticPr fontId="4"/>
  </si>
  <si>
    <t>コージェネレーション設備</t>
    <phoneticPr fontId="4"/>
  </si>
  <si>
    <t>地域</t>
    <rPh sb="0" eb="2">
      <t>チイキ</t>
    </rPh>
    <phoneticPr fontId="2"/>
  </si>
  <si>
    <t>区分</t>
    <rPh sb="0" eb="2">
      <t>クブン</t>
    </rPh>
    <phoneticPr fontId="2"/>
  </si>
  <si>
    <t>一次エネルギー消費量に係る基本事項等</t>
    <phoneticPr fontId="4"/>
  </si>
  <si>
    <t>設備機器に係る概要</t>
    <phoneticPr fontId="4"/>
  </si>
  <si>
    <t>自然風利用</t>
    <phoneticPr fontId="4"/>
  </si>
  <si>
    <t>両方あれば両方共チェック</t>
    <rPh sb="0" eb="2">
      <t>リョウホウ</t>
    </rPh>
    <rPh sb="5" eb="7">
      <t>リョウホウ</t>
    </rPh>
    <rPh sb="7" eb="8">
      <t>トモ</t>
    </rPh>
    <phoneticPr fontId="2"/>
  </si>
  <si>
    <t>配置図</t>
    <rPh sb="0" eb="2">
      <t>ハイチ</t>
    </rPh>
    <rPh sb="2" eb="3">
      <t>ズ</t>
    </rPh>
    <phoneticPr fontId="2"/>
  </si>
  <si>
    <t>仕上表</t>
    <rPh sb="0" eb="2">
      <t>シア</t>
    </rPh>
    <rPh sb="2" eb="3">
      <t>ヒョウ</t>
    </rPh>
    <phoneticPr fontId="2"/>
  </si>
  <si>
    <t>温熱環境・エネルギー消費量に関すること</t>
    <rPh sb="10" eb="13">
      <t>ショウヒリョウ</t>
    </rPh>
    <rPh sb="14" eb="15">
      <t>カン</t>
    </rPh>
    <phoneticPr fontId="4"/>
  </si>
  <si>
    <t>評価対象外</t>
    <rPh sb="0" eb="2">
      <t>ヒョウカ</t>
    </rPh>
    <rPh sb="2" eb="4">
      <t>タイショウ</t>
    </rPh>
    <rPh sb="4" eb="5">
      <t>ガイ</t>
    </rPh>
    <phoneticPr fontId="2"/>
  </si>
  <si>
    <t>4.維持管理・更新
への配慮に関する
こと</t>
    <rPh sb="2" eb="4">
      <t>イジ</t>
    </rPh>
    <rPh sb="4" eb="6">
      <t>カンリ</t>
    </rPh>
    <rPh sb="7" eb="9">
      <t>コウシン</t>
    </rPh>
    <rPh sb="12" eb="14">
      <t>ハイリョ</t>
    </rPh>
    <rPh sb="15" eb="16">
      <t>カン</t>
    </rPh>
    <phoneticPr fontId="2"/>
  </si>
  <si>
    <t>【</t>
    <phoneticPr fontId="2"/>
  </si>
  <si>
    <t>】地域</t>
    <rPh sb="1" eb="3">
      <t>チイキ</t>
    </rPh>
    <phoneticPr fontId="2"/>
  </si>
  <si>
    <t>住戸
番号</t>
    <rPh sb="0" eb="2">
      <t>ジュウコ</t>
    </rPh>
    <rPh sb="3" eb="5">
      <t>バンゴウ</t>
    </rPh>
    <phoneticPr fontId="1"/>
  </si>
  <si>
    <t>等級</t>
    <phoneticPr fontId="1"/>
  </si>
  <si>
    <t>等級</t>
    <rPh sb="0" eb="2">
      <t>トウキュウ</t>
    </rPh>
    <phoneticPr fontId="1"/>
  </si>
  <si>
    <t>２－５　耐火等級（延焼のおそれのある部分（開口部））</t>
    <rPh sb="4" eb="6">
      <t>タイカ</t>
    </rPh>
    <rPh sb="6" eb="8">
      <t>トウキュウ</t>
    </rPh>
    <rPh sb="9" eb="11">
      <t>エンショウ</t>
    </rPh>
    <rPh sb="18" eb="20">
      <t>ブブン</t>
    </rPh>
    <rPh sb="21" eb="24">
      <t>カイコウブ</t>
    </rPh>
    <phoneticPr fontId="4"/>
  </si>
  <si>
    <t>２－６　耐火等級（延焼のおそれのある部分（開口部以外））</t>
    <rPh sb="4" eb="6">
      <t>タイカ</t>
    </rPh>
    <rPh sb="6" eb="8">
      <t>トウキュウ</t>
    </rPh>
    <rPh sb="9" eb="11">
      <t>エンショウ</t>
    </rPh>
    <rPh sb="18" eb="20">
      <t>ブブン</t>
    </rPh>
    <rPh sb="21" eb="24">
      <t>カイコウブ</t>
    </rPh>
    <phoneticPr fontId="4"/>
  </si>
  <si>
    <t>住宅計算方法</t>
    <rPh sb="0" eb="2">
      <t>ジュウタク</t>
    </rPh>
    <rPh sb="2" eb="4">
      <t>ケイサン</t>
    </rPh>
    <rPh sb="4" eb="6">
      <t>ホウホウ</t>
    </rPh>
    <phoneticPr fontId="2"/>
  </si>
  <si>
    <t>住宅仕</t>
    <rPh sb="0" eb="2">
      <t>ジュウタク</t>
    </rPh>
    <rPh sb="2" eb="3">
      <t>シ</t>
    </rPh>
    <phoneticPr fontId="2"/>
  </si>
  <si>
    <t>様基準</t>
    <rPh sb="0" eb="1">
      <t>サマ</t>
    </rPh>
    <rPh sb="1" eb="3">
      <t>キジュン</t>
    </rPh>
    <phoneticPr fontId="2"/>
  </si>
  <si>
    <t>（仕様基準）</t>
    <rPh sb="1" eb="3">
      <t>シヨウ</t>
    </rPh>
    <rPh sb="3" eb="5">
      <t>キジュン</t>
    </rPh>
    <phoneticPr fontId="2"/>
  </si>
  <si>
    <t xml:space="preserve">床面積当たりの設計一次エネルギー消費量
</t>
    <rPh sb="0" eb="3">
      <t>ユカメンセキ</t>
    </rPh>
    <rPh sb="3" eb="4">
      <t>ア</t>
    </rPh>
    <rPh sb="7" eb="9">
      <t>セッケイ</t>
    </rPh>
    <rPh sb="9" eb="11">
      <t>イチジ</t>
    </rPh>
    <rPh sb="16" eb="19">
      <t>ショウヒリョウ</t>
    </rPh>
    <phoneticPr fontId="2"/>
  </si>
  <si>
    <t>（W/㎡・K）</t>
    <phoneticPr fontId="2"/>
  </si>
  <si>
    <t>(MJ/㎡・年）
（小数点以下切り上げ）</t>
    <phoneticPr fontId="2"/>
  </si>
  <si>
    <t>非住宅・</t>
    <rPh sb="0" eb="1">
      <t>ヒ</t>
    </rPh>
    <rPh sb="1" eb="3">
      <t>ジュウタク</t>
    </rPh>
    <phoneticPr fontId="2"/>
  </si>
  <si>
    <t>（性能基準）</t>
    <phoneticPr fontId="2"/>
  </si>
  <si>
    <t>住宅仕様基準</t>
    <rPh sb="0" eb="2">
      <t>ジュウタク</t>
    </rPh>
    <rPh sb="2" eb="4">
      <t>シヨウ</t>
    </rPh>
    <rPh sb="4" eb="6">
      <t>キジュン</t>
    </rPh>
    <phoneticPr fontId="4"/>
  </si>
  <si>
    <t>長期使用構造等</t>
    <rPh sb="0" eb="2">
      <t>チョウキ</t>
    </rPh>
    <rPh sb="2" eb="4">
      <t>シヨウ</t>
    </rPh>
    <rPh sb="4" eb="6">
      <t>コウゾウ</t>
    </rPh>
    <rPh sb="6" eb="7">
      <t>トウ</t>
    </rPh>
    <phoneticPr fontId="4"/>
  </si>
  <si>
    <t>躯体高さ2，650ｍｍ以上</t>
    <rPh sb="0" eb="3">
      <t>クタイタカ</t>
    </rPh>
    <rPh sb="11" eb="13">
      <t>イジョウ</t>
    </rPh>
    <phoneticPr fontId="4"/>
  </si>
  <si>
    <t>仕様書</t>
    <rPh sb="0" eb="3">
      <t>シヨウショ</t>
    </rPh>
    <phoneticPr fontId="4"/>
  </si>
  <si>
    <t>とするための措置</t>
    <rPh sb="6" eb="8">
      <t>ソチ</t>
    </rPh>
    <phoneticPr fontId="4"/>
  </si>
  <si>
    <t>劣化対策</t>
    <phoneticPr fontId="4"/>
  </si>
  <si>
    <t>点検措置</t>
    <phoneticPr fontId="28"/>
  </si>
  <si>
    <t>床下空間</t>
    <rPh sb="0" eb="2">
      <t>ユカシタ</t>
    </rPh>
    <rPh sb="2" eb="4">
      <t>クウカン</t>
    </rPh>
    <phoneticPr fontId="4"/>
  </si>
  <si>
    <t>床下空間ごとに点検口を設置</t>
    <rPh sb="0" eb="2">
      <t>ユカシタ</t>
    </rPh>
    <rPh sb="2" eb="4">
      <t>クウカン</t>
    </rPh>
    <rPh sb="7" eb="9">
      <t>テンケン</t>
    </rPh>
    <rPh sb="9" eb="10">
      <t>グチ</t>
    </rPh>
    <rPh sb="11" eb="13">
      <t>セッチ</t>
    </rPh>
    <phoneticPr fontId="4"/>
  </si>
  <si>
    <t>小屋裏空間</t>
    <rPh sb="0" eb="2">
      <t>コヤ</t>
    </rPh>
    <rPh sb="2" eb="3">
      <t>ウラ</t>
    </rPh>
    <rPh sb="3" eb="5">
      <t>クウカン</t>
    </rPh>
    <phoneticPr fontId="4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</si>
  <si>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4"/>
  </si>
  <si>
    <t>断面図</t>
    <rPh sb="0" eb="3">
      <t>ダンメンズ</t>
    </rPh>
    <phoneticPr fontId="28"/>
  </si>
  <si>
    <t>床下空間の</t>
    <rPh sb="0" eb="2">
      <t>ユカシタ</t>
    </rPh>
    <rPh sb="2" eb="4">
      <t>クウカン</t>
    </rPh>
    <phoneticPr fontId="4"/>
  </si>
  <si>
    <t>床下空間の有効高さ330㎜以上点検に支障のない範囲で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rPh sb="15" eb="17">
      <t>テンケン</t>
    </rPh>
    <rPh sb="18" eb="20">
      <t>シショウ</t>
    </rPh>
    <rPh sb="23" eb="25">
      <t>ハンイ</t>
    </rPh>
    <phoneticPr fontId="4"/>
  </si>
  <si>
    <t>矩計図</t>
    <rPh sb="0" eb="3">
      <t>カナバカリズ</t>
    </rPh>
    <phoneticPr fontId="28"/>
  </si>
  <si>
    <t>有効高さ</t>
    <rPh sb="0" eb="2">
      <t>ユウコウ</t>
    </rPh>
    <rPh sb="2" eb="3">
      <t>タカ</t>
    </rPh>
    <phoneticPr fontId="4"/>
  </si>
  <si>
    <t>上記寸法に満たない部分の有無</t>
    <rPh sb="0" eb="2">
      <t>ジョウキ</t>
    </rPh>
    <rPh sb="2" eb="4">
      <t>スンポウ</t>
    </rPh>
    <rPh sb="5" eb="6">
      <t>ミ</t>
    </rPh>
    <rPh sb="9" eb="11">
      <t>ブブン</t>
    </rPh>
    <rPh sb="12" eb="14">
      <t>ウム</t>
    </rPh>
    <phoneticPr fontId="4"/>
  </si>
  <si>
    <t>伏図等</t>
    <phoneticPr fontId="28"/>
  </si>
  <si>
    <t>無</t>
    <rPh sb="0" eb="1">
      <t>ナ</t>
    </rPh>
    <phoneticPr fontId="4"/>
  </si>
  <si>
    <t>有</t>
    <rPh sb="0" eb="1">
      <t>ア</t>
    </rPh>
    <phoneticPr fontId="4"/>
  </si>
  <si>
    <t>□</t>
    <phoneticPr fontId="28"/>
  </si>
  <si>
    <t>長期優良住宅</t>
    <phoneticPr fontId="2"/>
  </si>
  <si>
    <t>更新対策</t>
    <rPh sb="0" eb="2">
      <t>コウシン</t>
    </rPh>
    <rPh sb="2" eb="4">
      <t>タイサク</t>
    </rPh>
    <phoneticPr fontId="4"/>
  </si>
  <si>
    <t>その他</t>
    <rPh sb="2" eb="3">
      <t>タ</t>
    </rPh>
    <phoneticPr fontId="28"/>
  </si>
  <si>
    <t>躯体天井高</t>
    <rPh sb="0" eb="2">
      <t>クタイ</t>
    </rPh>
    <rPh sb="2" eb="4">
      <t>テンジョウ</t>
    </rPh>
    <rPh sb="4" eb="5">
      <t>タカ</t>
    </rPh>
    <phoneticPr fontId="4"/>
  </si>
  <si>
    <t>高齢者</t>
    <phoneticPr fontId="2"/>
  </si>
  <si>
    <t>共用部</t>
    <rPh sb="0" eb="3">
      <t>キョウヨウブ</t>
    </rPh>
    <phoneticPr fontId="2"/>
  </si>
  <si>
    <t>共用部</t>
    <rPh sb="0" eb="3">
      <t>キョウヨウブ</t>
    </rPh>
    <phoneticPr fontId="4"/>
  </si>
  <si>
    <t>共用廊下・階段の仕様</t>
    <rPh sb="0" eb="2">
      <t>キョウヨウ</t>
    </rPh>
    <rPh sb="2" eb="4">
      <t>ロウカ</t>
    </rPh>
    <rPh sb="5" eb="7">
      <t>カイダン</t>
    </rPh>
    <rPh sb="8" eb="10">
      <t>シヨウ</t>
    </rPh>
    <phoneticPr fontId="2"/>
  </si>
  <si>
    <t>配慮対策</t>
    <rPh sb="0" eb="2">
      <t>ハイリョ</t>
    </rPh>
    <rPh sb="2" eb="4">
      <t>タイサク</t>
    </rPh>
    <phoneticPr fontId="2"/>
  </si>
  <si>
    <t>等級３（一部除く）</t>
    <rPh sb="0" eb="2">
      <t>トウキュウ</t>
    </rPh>
    <rPh sb="4" eb="6">
      <t>イチブ</t>
    </rPh>
    <rPh sb="6" eb="7">
      <t>ノゾ</t>
    </rPh>
    <phoneticPr fontId="2"/>
  </si>
  <si>
    <t>E　V</t>
    <phoneticPr fontId="4"/>
  </si>
  <si>
    <t>エレベーターの仕様・ホールの大きさ</t>
    <rPh sb="7" eb="9">
      <t>シヨウ</t>
    </rPh>
    <rPh sb="14" eb="15">
      <t>オオ</t>
    </rPh>
    <phoneticPr fontId="4"/>
  </si>
  <si>
    <t>６</t>
    <phoneticPr fontId="2"/>
  </si>
  <si>
    <t>７</t>
  </si>
  <si>
    <t>６</t>
  </si>
  <si>
    <t>５</t>
  </si>
  <si>
    <t>４</t>
  </si>
  <si>
    <t>３</t>
  </si>
  <si>
    <t>一次エネルギー消費量等級</t>
    <rPh sb="0" eb="2">
      <t>イチジ</t>
    </rPh>
    <rPh sb="7" eb="10">
      <t>ショウヒリョウ</t>
    </rPh>
    <rPh sb="10" eb="12">
      <t>トウキュウ</t>
    </rPh>
    <phoneticPr fontId="2"/>
  </si>
  <si>
    <t>20250401</t>
    <phoneticPr fontId="2"/>
  </si>
  <si>
    <t>⇒評価方法基準　第５ 1-1(３)ホ又はヘ①ｂ）による場合</t>
  </si>
  <si>
    <t>新基準に適合</t>
    <rPh sb="0" eb="3">
      <t>シンキジュン</t>
    </rPh>
    <rPh sb="4" eb="6">
      <t>テキゴウ</t>
    </rPh>
    <phoneticPr fontId="4"/>
  </si>
  <si>
    <t>旧基準に適合</t>
    <rPh sb="0" eb="3">
      <t>キュウキジュン</t>
    </rPh>
    <rPh sb="4" eb="6">
      <t>テキゴウ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</si>
</sst>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.0_ "/>
    <numFmt numFmtId="178" formatCode="0_ "/>
  </numFmts>
  <fonts count="41" x14ac:knownFonts="1"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vertAlign val="superscript"/>
      <sz val="8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0" fontId="19" fillId="0" borderId="0"/>
  </cellStyleXfs>
  <cellXfs count="552">
    <xf numFmtId="0" fontId="0" fillId="0" borderId="0" xfId="0">
      <alignment vertical="center"/>
    </xf>
    <xf numFmtId="49" fontId="9" fillId="0" borderId="0" xfId="0" applyNumberFormat="1" applyFont="1">
      <alignment vertical="center"/>
    </xf>
    <xf numFmtId="0" fontId="10" fillId="0" borderId="12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5" fillId="0" borderId="0" xfId="0" applyNumberFormat="1" applyFont="1">
      <alignment vertical="center"/>
    </xf>
    <xf numFmtId="49" fontId="5" fillId="0" borderId="13" xfId="0" applyNumberFormat="1" applyFont="1" applyBorder="1">
      <alignment vertical="center"/>
    </xf>
    <xf numFmtId="49" fontId="5" fillId="0" borderId="8" xfId="0" applyNumberFormat="1" applyFont="1" applyBorder="1">
      <alignment vertical="center"/>
    </xf>
    <xf numFmtId="0" fontId="10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10" xfId="0" applyFont="1" applyBorder="1">
      <alignment vertical="center"/>
    </xf>
    <xf numFmtId="0" fontId="10" fillId="0" borderId="10" xfId="0" applyFont="1" applyBorder="1" applyAlignment="1">
      <alignment horizontal="left" vertical="center"/>
    </xf>
    <xf numFmtId="0" fontId="10" fillId="0" borderId="10" xfId="0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8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49" fontId="5" fillId="0" borderId="14" xfId="0" applyNumberFormat="1" applyFont="1" applyBorder="1" applyAlignment="1">
      <alignment vertical="center" textRotation="255"/>
    </xf>
    <xf numFmtId="0" fontId="3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6" xfId="0" applyFont="1" applyBorder="1">
      <alignment vertical="center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>
      <alignment vertical="center"/>
    </xf>
    <xf numFmtId="0" fontId="10" fillId="0" borderId="35" xfId="0" applyFont="1" applyBorder="1">
      <alignment vertical="center"/>
    </xf>
    <xf numFmtId="0" fontId="10" fillId="0" borderId="35" xfId="0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/>
    </xf>
    <xf numFmtId="0" fontId="10" fillId="0" borderId="36" xfId="0" applyFont="1" applyBorder="1">
      <alignment vertical="center"/>
    </xf>
    <xf numFmtId="49" fontId="10" fillId="0" borderId="5" xfId="0" applyNumberFormat="1" applyFont="1" applyBorder="1">
      <alignment vertical="center"/>
    </xf>
    <xf numFmtId="49" fontId="10" fillId="0" borderId="11" xfId="0" applyNumberFormat="1" applyFont="1" applyBorder="1" applyAlignment="1">
      <alignment horizontal="left" vertical="center"/>
    </xf>
    <xf numFmtId="0" fontId="10" fillId="0" borderId="10" xfId="0" applyFont="1" applyBorder="1" applyProtection="1">
      <alignment vertical="center"/>
      <protection locked="0"/>
    </xf>
    <xf numFmtId="0" fontId="10" fillId="0" borderId="1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49" fontId="5" fillId="0" borderId="33" xfId="0" applyNumberFormat="1" applyFont="1" applyBorder="1">
      <alignment vertical="center"/>
    </xf>
    <xf numFmtId="49" fontId="5" fillId="0" borderId="31" xfId="0" applyNumberFormat="1" applyFont="1" applyBorder="1">
      <alignment vertic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11" xfId="0" applyNumberFormat="1" applyFont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8" xfId="0" applyFont="1" applyBorder="1" applyProtection="1">
      <alignment vertical="center"/>
      <protection locked="0"/>
    </xf>
    <xf numFmtId="0" fontId="13" fillId="0" borderId="0" xfId="1">
      <alignment vertical="center"/>
    </xf>
    <xf numFmtId="0" fontId="3" fillId="0" borderId="0" xfId="1" applyFont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0" fontId="3" fillId="0" borderId="7" xfId="1" applyFont="1" applyBorder="1" applyAlignment="1">
      <alignment horizontal="center" vertical="center"/>
    </xf>
    <xf numFmtId="0" fontId="3" fillId="0" borderId="10" xfId="1" applyFont="1" applyBorder="1" applyAlignment="1">
      <alignment horizontal="left" vertical="center"/>
    </xf>
    <xf numFmtId="0" fontId="15" fillId="0" borderId="0" xfId="1" applyFont="1">
      <alignment vertical="center"/>
    </xf>
    <xf numFmtId="0" fontId="14" fillId="0" borderId="32" xfId="1" applyFont="1" applyBorder="1">
      <alignment vertical="center"/>
    </xf>
    <xf numFmtId="0" fontId="15" fillId="0" borderId="8" xfId="1" applyFont="1" applyBorder="1">
      <alignment vertical="center"/>
    </xf>
    <xf numFmtId="0" fontId="15" fillId="0" borderId="0" xfId="1" applyFont="1" applyAlignment="1">
      <alignment horizontal="left" vertical="center"/>
    </xf>
    <xf numFmtId="0" fontId="16" fillId="0" borderId="8" xfId="1" applyFont="1" applyBorder="1">
      <alignment vertical="center"/>
    </xf>
    <xf numFmtId="0" fontId="13" fillId="0" borderId="5" xfId="1" applyBorder="1">
      <alignment vertical="center"/>
    </xf>
    <xf numFmtId="0" fontId="16" fillId="0" borderId="0" xfId="1" applyFont="1">
      <alignment vertical="center"/>
    </xf>
    <xf numFmtId="0" fontId="15" fillId="0" borderId="8" xfId="1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15" fillId="0" borderId="10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17" fillId="0" borderId="0" xfId="0" applyFont="1">
      <alignment vertical="center"/>
    </xf>
    <xf numFmtId="0" fontId="1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5" xfId="0" applyFont="1" applyBorder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center"/>
    </xf>
    <xf numFmtId="0" fontId="12" fillId="0" borderId="32" xfId="0" applyFont="1" applyBorder="1">
      <alignment vertical="center"/>
    </xf>
    <xf numFmtId="0" fontId="14" fillId="0" borderId="32" xfId="0" applyFont="1" applyBorder="1">
      <alignment vertical="center"/>
    </xf>
    <xf numFmtId="0" fontId="3" fillId="0" borderId="8" xfId="0" applyFont="1" applyBorder="1" applyAlignment="1">
      <alignment horizontal="left" vertical="center"/>
    </xf>
    <xf numFmtId="49" fontId="5" fillId="0" borderId="11" xfId="0" applyNumberFormat="1" applyFont="1" applyBorder="1">
      <alignment vertical="center"/>
    </xf>
    <xf numFmtId="49" fontId="5" fillId="0" borderId="10" xfId="0" applyNumberFormat="1" applyFont="1" applyBorder="1">
      <alignment vertical="center"/>
    </xf>
    <xf numFmtId="49" fontId="5" fillId="0" borderId="12" xfId="0" applyNumberFormat="1" applyFont="1" applyBorder="1">
      <alignment vertical="center"/>
    </xf>
    <xf numFmtId="49" fontId="5" fillId="0" borderId="5" xfId="0" applyNumberFormat="1" applyFont="1" applyBorder="1">
      <alignment vertical="center"/>
    </xf>
    <xf numFmtId="49" fontId="5" fillId="0" borderId="6" xfId="0" applyNumberFormat="1" applyFont="1" applyBorder="1">
      <alignment vertical="center"/>
    </xf>
    <xf numFmtId="49" fontId="5" fillId="0" borderId="7" xfId="0" applyNumberFormat="1" applyFont="1" applyBorder="1">
      <alignment vertical="center"/>
    </xf>
    <xf numFmtId="49" fontId="5" fillId="0" borderId="9" xfId="0" applyNumberFormat="1" applyFont="1" applyBorder="1">
      <alignment vertical="center"/>
    </xf>
    <xf numFmtId="49" fontId="20" fillId="0" borderId="0" xfId="0" applyNumberFormat="1" applyFont="1">
      <alignment vertical="center"/>
    </xf>
    <xf numFmtId="49" fontId="17" fillId="0" borderId="0" xfId="0" applyNumberFormat="1" applyFont="1">
      <alignment vertical="center"/>
    </xf>
    <xf numFmtId="0" fontId="17" fillId="0" borderId="8" xfId="0" applyFont="1" applyBorder="1">
      <alignment vertical="center"/>
    </xf>
    <xf numFmtId="49" fontId="20" fillId="0" borderId="0" xfId="2" applyNumberFormat="1" applyFont="1" applyAlignment="1" applyProtection="1">
      <alignment horizontal="center" vertical="center"/>
      <protection locked="0"/>
    </xf>
    <xf numFmtId="49" fontId="20" fillId="0" borderId="0" xfId="2" applyNumberFormat="1" applyFont="1" applyAlignment="1">
      <alignment vertical="center"/>
    </xf>
    <xf numFmtId="49" fontId="17" fillId="0" borderId="0" xfId="2" applyNumberFormat="1" applyFont="1" applyAlignment="1">
      <alignment vertical="center"/>
    </xf>
    <xf numFmtId="49" fontId="20" fillId="0" borderId="0" xfId="2" applyNumberFormat="1" applyFont="1" applyAlignment="1">
      <alignment horizontal="left" vertical="center"/>
    </xf>
    <xf numFmtId="0" fontId="21" fillId="2" borderId="11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62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1" fillId="2" borderId="30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49" fontId="20" fillId="0" borderId="0" xfId="2" applyNumberFormat="1" applyFont="1" applyAlignment="1" applyProtection="1">
      <alignment horizontal="left" vertical="center"/>
      <protection locked="0"/>
    </xf>
    <xf numFmtId="0" fontId="17" fillId="0" borderId="35" xfId="0" applyFont="1" applyBorder="1">
      <alignment vertical="center"/>
    </xf>
    <xf numFmtId="0" fontId="17" fillId="0" borderId="62" xfId="0" applyFont="1" applyBorder="1">
      <alignment vertical="center"/>
    </xf>
    <xf numFmtId="49" fontId="23" fillId="2" borderId="35" xfId="2" applyNumberFormat="1" applyFont="1" applyFill="1" applyBorder="1" applyAlignment="1" applyProtection="1">
      <alignment horizontal="center" vertical="center"/>
      <protection locked="0"/>
    </xf>
    <xf numFmtId="0" fontId="14" fillId="0" borderId="35" xfId="0" applyFont="1" applyBorder="1">
      <alignment vertical="center"/>
    </xf>
    <xf numFmtId="0" fontId="14" fillId="0" borderId="36" xfId="0" applyFont="1" applyBorder="1">
      <alignment vertical="center"/>
    </xf>
    <xf numFmtId="49" fontId="23" fillId="2" borderId="34" xfId="2" applyNumberFormat="1" applyFont="1" applyFill="1" applyBorder="1" applyAlignment="1" applyProtection="1">
      <alignment horizontal="center" vertical="center"/>
      <protection locked="0"/>
    </xf>
    <xf numFmtId="49" fontId="23" fillId="2" borderId="62" xfId="2" applyNumberFormat="1" applyFont="1" applyFill="1" applyBorder="1" applyAlignment="1" applyProtection="1">
      <alignment horizontal="center" vertical="center"/>
      <protection locked="0"/>
    </xf>
    <xf numFmtId="0" fontId="14" fillId="0" borderId="62" xfId="0" applyFont="1" applyBorder="1">
      <alignment vertical="center"/>
    </xf>
    <xf numFmtId="0" fontId="14" fillId="0" borderId="64" xfId="0" applyFont="1" applyBorder="1">
      <alignment vertical="center"/>
    </xf>
    <xf numFmtId="49" fontId="23" fillId="2" borderId="69" xfId="2" applyNumberFormat="1" applyFont="1" applyFill="1" applyBorder="1" applyAlignment="1" applyProtection="1">
      <alignment horizontal="center" vertical="center"/>
      <protection locked="0"/>
    </xf>
    <xf numFmtId="0" fontId="17" fillId="0" borderId="36" xfId="0" applyFont="1" applyBorder="1">
      <alignment vertical="center"/>
    </xf>
    <xf numFmtId="0" fontId="17" fillId="0" borderId="64" xfId="0" applyFont="1" applyBorder="1">
      <alignment vertical="center"/>
    </xf>
    <xf numFmtId="49" fontId="23" fillId="2" borderId="57" xfId="2" applyNumberFormat="1" applyFont="1" applyFill="1" applyBorder="1" applyAlignment="1" applyProtection="1">
      <alignment horizontal="center" vertical="center"/>
      <protection locked="0"/>
    </xf>
    <xf numFmtId="0" fontId="14" fillId="0" borderId="57" xfId="0" applyFont="1" applyBorder="1">
      <alignment vertical="center"/>
    </xf>
    <xf numFmtId="0" fontId="14" fillId="0" borderId="66" xfId="0" applyFont="1" applyBorder="1">
      <alignment vertical="center"/>
    </xf>
    <xf numFmtId="49" fontId="23" fillId="2" borderId="70" xfId="2" applyNumberFormat="1" applyFont="1" applyFill="1" applyBorder="1" applyAlignment="1" applyProtection="1">
      <alignment horizontal="center" vertical="center"/>
      <protection locked="0"/>
    </xf>
    <xf numFmtId="0" fontId="17" fillId="0" borderId="57" xfId="0" applyFont="1" applyBorder="1">
      <alignment vertical="center"/>
    </xf>
    <xf numFmtId="0" fontId="17" fillId="0" borderId="6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24" fillId="0" borderId="0" xfId="0" applyFont="1" applyProtection="1">
      <alignment vertical="center"/>
      <protection locked="0"/>
    </xf>
    <xf numFmtId="0" fontId="17" fillId="0" borderId="0" xfId="0" applyFont="1" applyAlignment="1">
      <alignment horizontal="right" vertical="center"/>
    </xf>
    <xf numFmtId="0" fontId="18" fillId="0" borderId="0" xfId="0" applyFont="1">
      <alignment vertical="center"/>
    </xf>
    <xf numFmtId="0" fontId="17" fillId="0" borderId="6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2" xfId="0" applyFont="1" applyBorder="1">
      <alignment vertical="center"/>
    </xf>
    <xf numFmtId="0" fontId="24" fillId="0" borderId="32" xfId="0" applyFont="1" applyBorder="1" applyProtection="1">
      <alignment vertical="center"/>
      <protection locked="0"/>
    </xf>
    <xf numFmtId="0" fontId="17" fillId="0" borderId="32" xfId="0" applyFont="1" applyBorder="1">
      <alignment vertical="center"/>
    </xf>
    <xf numFmtId="0" fontId="17" fillId="0" borderId="33" xfId="0" applyFont="1" applyBorder="1">
      <alignment vertical="center"/>
    </xf>
    <xf numFmtId="0" fontId="17" fillId="0" borderId="5" xfId="0" applyFont="1" applyBorder="1">
      <alignment vertical="center"/>
    </xf>
    <xf numFmtId="0" fontId="3" fillId="0" borderId="5" xfId="0" applyFont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24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56" fontId="3" fillId="0" borderId="5" xfId="0" applyNumberFormat="1" applyFont="1" applyBorder="1" applyAlignment="1">
      <alignment horizontal="center" vertical="center"/>
    </xf>
    <xf numFmtId="0" fontId="3" fillId="0" borderId="69" xfId="0" applyFont="1" applyBorder="1" applyAlignment="1">
      <alignment horizontal="left" vertical="center"/>
    </xf>
    <xf numFmtId="0" fontId="17" fillId="0" borderId="69" xfId="0" applyFont="1" applyBorder="1" applyAlignment="1">
      <alignment horizontal="center" vertical="center"/>
    </xf>
    <xf numFmtId="0" fontId="3" fillId="0" borderId="62" xfId="0" applyFont="1" applyBorder="1" applyAlignment="1">
      <alignment horizontal="left" vertical="center"/>
    </xf>
    <xf numFmtId="0" fontId="24" fillId="0" borderId="62" xfId="0" applyFont="1" applyBorder="1" applyAlignment="1" applyProtection="1">
      <alignment horizontal="left" vertical="center"/>
      <protection locked="0"/>
    </xf>
    <xf numFmtId="0" fontId="17" fillId="0" borderId="62" xfId="0" applyFont="1" applyBorder="1" applyAlignment="1">
      <alignment horizontal="right" vertical="center"/>
    </xf>
    <xf numFmtId="0" fontId="18" fillId="0" borderId="62" xfId="0" applyFont="1" applyBorder="1" applyAlignment="1" applyProtection="1">
      <alignment horizontal="left" vertical="center"/>
      <protection locked="0"/>
    </xf>
    <xf numFmtId="0" fontId="25" fillId="0" borderId="0" xfId="0" applyFont="1">
      <alignment vertical="center"/>
    </xf>
    <xf numFmtId="0" fontId="25" fillId="0" borderId="62" xfId="0" applyFont="1" applyBorder="1">
      <alignment vertical="center"/>
    </xf>
    <xf numFmtId="0" fontId="24" fillId="0" borderId="62" xfId="0" applyFont="1" applyBorder="1" applyProtection="1">
      <alignment vertical="center"/>
      <protection locked="0"/>
    </xf>
    <xf numFmtId="0" fontId="3" fillId="0" borderId="62" xfId="0" applyFont="1" applyBorder="1">
      <alignment vertical="center"/>
    </xf>
    <xf numFmtId="0" fontId="17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14" fillId="0" borderId="8" xfId="0" applyFont="1" applyBorder="1">
      <alignment vertical="center"/>
    </xf>
    <xf numFmtId="0" fontId="17" fillId="0" borderId="9" xfId="0" applyFont="1" applyBorder="1">
      <alignment vertical="center"/>
    </xf>
    <xf numFmtId="0" fontId="17" fillId="0" borderId="34" xfId="0" applyFont="1" applyBorder="1" applyAlignment="1">
      <alignment horizontal="center" vertical="center"/>
    </xf>
    <xf numFmtId="0" fontId="14" fillId="0" borderId="6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49" fontId="3" fillId="0" borderId="11" xfId="0" applyNumberFormat="1" applyFont="1" applyBorder="1">
      <alignment vertical="center"/>
    </xf>
    <xf numFmtId="0" fontId="3" fillId="0" borderId="10" xfId="0" applyFont="1" applyBorder="1">
      <alignment vertical="center"/>
    </xf>
    <xf numFmtId="0" fontId="24" fillId="0" borderId="10" xfId="0" applyFont="1" applyBorder="1" applyProtection="1">
      <alignment vertical="center"/>
      <protection locked="0"/>
    </xf>
    <xf numFmtId="0" fontId="17" fillId="0" borderId="10" xfId="0" applyFont="1" applyBorder="1">
      <alignment vertical="center"/>
    </xf>
    <xf numFmtId="0" fontId="17" fillId="0" borderId="12" xfId="0" applyFont="1" applyBorder="1">
      <alignment vertical="center"/>
    </xf>
    <xf numFmtId="0" fontId="18" fillId="0" borderId="5" xfId="0" applyFont="1" applyBorder="1" applyAlignment="1">
      <alignment vertical="top" textRotation="255"/>
    </xf>
    <xf numFmtId="0" fontId="18" fillId="0" borderId="7" xfId="0" applyFont="1" applyBorder="1" applyAlignment="1">
      <alignment vertical="top" textRotation="255"/>
    </xf>
    <xf numFmtId="0" fontId="3" fillId="0" borderId="7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70" xfId="0" applyFont="1" applyBorder="1" applyAlignment="1">
      <alignment horizontal="left" vertical="center"/>
    </xf>
    <xf numFmtId="0" fontId="3" fillId="0" borderId="57" xfId="0" applyFont="1" applyBorder="1">
      <alignment vertical="center"/>
    </xf>
    <xf numFmtId="0" fontId="24" fillId="0" borderId="8" xfId="0" applyFont="1" applyBorder="1" applyProtection="1">
      <alignment vertical="center"/>
      <protection locked="0"/>
    </xf>
    <xf numFmtId="0" fontId="18" fillId="0" borderId="9" xfId="0" applyFont="1" applyBorder="1" applyAlignment="1" applyProtection="1">
      <alignment horizontal="left" vertical="center"/>
      <protection locked="0"/>
    </xf>
    <xf numFmtId="0" fontId="18" fillId="0" borderId="8" xfId="0" applyFont="1" applyBorder="1" applyAlignment="1" applyProtection="1">
      <alignment horizontal="left" vertical="center"/>
      <protection locked="0"/>
    </xf>
    <xf numFmtId="0" fontId="18" fillId="0" borderId="35" xfId="0" applyFont="1" applyBorder="1" applyAlignment="1" applyProtection="1">
      <alignment horizontal="left" vertical="center"/>
      <protection locked="0"/>
    </xf>
    <xf numFmtId="0" fontId="17" fillId="0" borderId="11" xfId="0" applyFont="1" applyBorder="1">
      <alignment vertical="center"/>
    </xf>
    <xf numFmtId="0" fontId="3" fillId="0" borderId="5" xfId="0" applyFont="1" applyBorder="1" applyAlignment="1">
      <alignment vertical="center" textRotation="255"/>
    </xf>
    <xf numFmtId="0" fontId="3" fillId="0" borderId="7" xfId="0" applyFont="1" applyBorder="1" applyAlignment="1">
      <alignment vertical="center" textRotation="255"/>
    </xf>
    <xf numFmtId="0" fontId="3" fillId="0" borderId="12" xfId="0" applyFont="1" applyBorder="1">
      <alignment vertical="center"/>
    </xf>
    <xf numFmtId="0" fontId="3" fillId="0" borderId="6" xfId="0" applyFont="1" applyBorder="1" applyProtection="1">
      <alignment vertical="center"/>
      <protection locked="0"/>
    </xf>
    <xf numFmtId="49" fontId="5" fillId="0" borderId="0" xfId="0" applyNumberFormat="1" applyFont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21" fillId="2" borderId="2" xfId="0" applyFont="1" applyFill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0" fillId="0" borderId="7" xfId="0" applyFont="1" applyBorder="1">
      <alignment vertical="center"/>
    </xf>
    <xf numFmtId="0" fontId="21" fillId="2" borderId="32" xfId="0" applyFont="1" applyFill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21" fillId="2" borderId="31" xfId="0" applyFont="1" applyFill="1" applyBorder="1" applyAlignment="1">
      <alignment horizontal="center" vertical="center"/>
    </xf>
    <xf numFmtId="0" fontId="21" fillId="2" borderId="69" xfId="0" applyFont="1" applyFill="1" applyBorder="1" applyAlignment="1">
      <alignment horizontal="center" vertical="center"/>
    </xf>
    <xf numFmtId="49" fontId="20" fillId="0" borderId="61" xfId="2" applyNumberFormat="1" applyFont="1" applyBorder="1" applyAlignment="1" applyProtection="1">
      <alignment horizontal="center" vertical="center"/>
      <protection locked="0"/>
    </xf>
    <xf numFmtId="49" fontId="20" fillId="0" borderId="23" xfId="2" applyNumberFormat="1" applyFont="1" applyBorder="1" applyAlignment="1" applyProtection="1">
      <alignment horizontal="center" vertical="center"/>
      <protection locked="0"/>
    </xf>
    <xf numFmtId="49" fontId="20" fillId="0" borderId="26" xfId="2" applyNumberFormat="1" applyFont="1" applyBorder="1" applyAlignment="1" applyProtection="1">
      <alignment horizontal="center" vertical="center"/>
      <protection locked="0"/>
    </xf>
    <xf numFmtId="49" fontId="22" fillId="0" borderId="8" xfId="2" applyNumberFormat="1" applyFont="1" applyBorder="1" applyAlignment="1">
      <alignment vertical="center"/>
    </xf>
    <xf numFmtId="49" fontId="20" fillId="0" borderId="8" xfId="2" applyNumberFormat="1" applyFont="1" applyBorder="1" applyAlignment="1">
      <alignment vertical="center"/>
    </xf>
    <xf numFmtId="49" fontId="20" fillId="0" borderId="0" xfId="2" applyNumberFormat="1" applyFont="1" applyAlignment="1">
      <alignment horizontal="center" vertical="center"/>
    </xf>
    <xf numFmtId="49" fontId="20" fillId="0" borderId="0" xfId="2" applyNumberFormat="1" applyFont="1"/>
    <xf numFmtId="49" fontId="22" fillId="0" borderId="0" xfId="2" applyNumberFormat="1" applyFont="1" applyAlignment="1">
      <alignment vertical="center"/>
    </xf>
    <xf numFmtId="49" fontId="20" fillId="0" borderId="0" xfId="2" applyNumberFormat="1" applyFont="1" applyAlignment="1">
      <alignment horizontal="right" vertical="center"/>
    </xf>
    <xf numFmtId="49" fontId="5" fillId="0" borderId="12" xfId="0" applyNumberFormat="1" applyFont="1" applyBorder="1" applyAlignment="1">
      <alignment horizontal="distributed" vertical="center"/>
    </xf>
    <xf numFmtId="49" fontId="5" fillId="0" borderId="6" xfId="0" applyNumberFormat="1" applyFont="1" applyBorder="1" applyAlignment="1">
      <alignment horizontal="distributed"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29" fillId="0" borderId="10" xfId="0" applyFont="1" applyBorder="1">
      <alignment vertical="center"/>
    </xf>
    <xf numFmtId="0" fontId="29" fillId="0" borderId="12" xfId="0" applyFont="1" applyBorder="1">
      <alignment vertical="center"/>
    </xf>
    <xf numFmtId="0" fontId="29" fillId="0" borderId="0" xfId="0" applyFont="1" applyAlignment="1">
      <alignment horizontal="center" vertical="center"/>
    </xf>
    <xf numFmtId="0" fontId="29" fillId="0" borderId="6" xfId="0" applyFont="1" applyBorder="1">
      <alignment vertical="center"/>
    </xf>
    <xf numFmtId="0" fontId="29" fillId="0" borderId="8" xfId="0" applyFont="1" applyBorder="1">
      <alignment vertical="center"/>
    </xf>
    <xf numFmtId="0" fontId="29" fillId="0" borderId="8" xfId="0" applyFont="1" applyBorder="1" applyAlignment="1">
      <alignment horizontal="center" vertical="center"/>
    </xf>
    <xf numFmtId="0" fontId="29" fillId="0" borderId="9" xfId="0" applyFont="1" applyBorder="1">
      <alignment vertical="center"/>
    </xf>
    <xf numFmtId="0" fontId="29" fillId="0" borderId="0" xfId="0" applyFont="1" applyAlignment="1">
      <alignment horizontal="center" vertical="center" textRotation="255"/>
    </xf>
    <xf numFmtId="0" fontId="29" fillId="0" borderId="11" xfId="0" applyFont="1" applyBorder="1">
      <alignment vertical="center"/>
    </xf>
    <xf numFmtId="0" fontId="29" fillId="0" borderId="10" xfId="0" applyFont="1" applyBorder="1" applyAlignment="1">
      <alignment horizontal="center" vertical="center"/>
    </xf>
    <xf numFmtId="0" fontId="29" fillId="0" borderId="7" xfId="0" applyFont="1" applyBorder="1">
      <alignment vertical="center"/>
    </xf>
    <xf numFmtId="0" fontId="31" fillId="0" borderId="10" xfId="0" applyFont="1" applyBorder="1">
      <alignment vertical="center"/>
    </xf>
    <xf numFmtId="0" fontId="29" fillId="0" borderId="5" xfId="0" applyFont="1" applyBorder="1">
      <alignment vertical="center"/>
    </xf>
    <xf numFmtId="0" fontId="29" fillId="0" borderId="63" xfId="0" applyFont="1" applyBorder="1">
      <alignment vertical="center"/>
    </xf>
    <xf numFmtId="0" fontId="29" fillId="0" borderId="62" xfId="0" applyFont="1" applyBorder="1">
      <alignment vertical="center"/>
    </xf>
    <xf numFmtId="0" fontId="29" fillId="0" borderId="62" xfId="0" applyFont="1" applyBorder="1" applyAlignment="1">
      <alignment horizontal="center" vertical="center"/>
    </xf>
    <xf numFmtId="0" fontId="29" fillId="0" borderId="64" xfId="0" applyFont="1" applyBorder="1">
      <alignment vertical="center"/>
    </xf>
    <xf numFmtId="0" fontId="29" fillId="0" borderId="62" xfId="0" applyFont="1" applyBorder="1" applyAlignment="1">
      <alignment horizontal="left" vertical="center"/>
    </xf>
    <xf numFmtId="0" fontId="29" fillId="0" borderId="30" xfId="0" applyFont="1" applyBorder="1">
      <alignment vertical="center"/>
    </xf>
    <xf numFmtId="0" fontId="29" fillId="0" borderId="30" xfId="0" applyFont="1" applyBorder="1" applyAlignment="1">
      <alignment horizontal="center" vertical="center"/>
    </xf>
    <xf numFmtId="0" fontId="29" fillId="0" borderId="67" xfId="0" applyFont="1" applyBorder="1">
      <alignment vertical="center"/>
    </xf>
    <xf numFmtId="0" fontId="31" fillId="0" borderId="30" xfId="0" applyFont="1" applyBorder="1">
      <alignment vertical="center"/>
    </xf>
    <xf numFmtId="0" fontId="29" fillId="0" borderId="38" xfId="0" applyFont="1" applyBorder="1">
      <alignment vertical="center"/>
    </xf>
    <xf numFmtId="0" fontId="29" fillId="0" borderId="39" xfId="0" applyFont="1" applyBorder="1">
      <alignment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right" vertical="center"/>
    </xf>
    <xf numFmtId="0" fontId="31" fillId="0" borderId="0" xfId="0" applyFont="1" applyAlignment="1">
      <alignment vertical="center" wrapText="1"/>
    </xf>
    <xf numFmtId="0" fontId="29" fillId="0" borderId="40" xfId="0" applyFont="1" applyBorder="1">
      <alignment vertical="center"/>
    </xf>
    <xf numFmtId="0" fontId="31" fillId="0" borderId="8" xfId="0" applyFont="1" applyBorder="1" applyAlignment="1">
      <alignment vertical="center" wrapText="1"/>
    </xf>
    <xf numFmtId="0" fontId="29" fillId="0" borderId="8" xfId="0" applyFont="1" applyBorder="1" applyAlignment="1">
      <alignment horizontal="left" vertical="center"/>
    </xf>
    <xf numFmtId="0" fontId="29" fillId="0" borderId="65" xfId="0" applyFont="1" applyBorder="1">
      <alignment vertical="center"/>
    </xf>
    <xf numFmtId="0" fontId="29" fillId="0" borderId="57" xfId="0" applyFont="1" applyBorder="1">
      <alignment vertical="center"/>
    </xf>
    <xf numFmtId="0" fontId="29" fillId="0" borderId="66" xfId="0" applyFont="1" applyBorder="1">
      <alignment vertical="center"/>
    </xf>
    <xf numFmtId="0" fontId="29" fillId="0" borderId="10" xfId="0" applyFont="1" applyBorder="1" applyAlignment="1">
      <alignment horizontal="left" vertical="center"/>
    </xf>
    <xf numFmtId="0" fontId="29" fillId="0" borderId="68" xfId="0" applyFont="1" applyBorder="1">
      <alignment vertical="center"/>
    </xf>
    <xf numFmtId="49" fontId="29" fillId="0" borderId="0" xfId="0" applyNumberFormat="1" applyFont="1">
      <alignment vertical="center"/>
    </xf>
    <xf numFmtId="0" fontId="30" fillId="0" borderId="61" xfId="0" applyFont="1" applyBorder="1">
      <alignment vertical="center"/>
    </xf>
    <xf numFmtId="49" fontId="29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43" xfId="0" applyFont="1" applyBorder="1" applyAlignment="1">
      <alignment horizontal="right" vertical="center" wrapText="1"/>
    </xf>
    <xf numFmtId="49" fontId="29" fillId="2" borderId="8" xfId="0" applyNumberFormat="1" applyFont="1" applyFill="1" applyBorder="1" applyAlignment="1">
      <alignment vertical="center" wrapText="1"/>
    </xf>
    <xf numFmtId="49" fontId="29" fillId="0" borderId="42" xfId="0" applyNumberFormat="1" applyFont="1" applyBorder="1" applyAlignment="1">
      <alignment vertical="center" wrapText="1"/>
    </xf>
    <xf numFmtId="49" fontId="32" fillId="0" borderId="13" xfId="0" applyNumberFormat="1" applyFont="1" applyBorder="1" applyAlignment="1">
      <alignment horizontal="center" vertical="center" wrapText="1"/>
    </xf>
    <xf numFmtId="49" fontId="10" fillId="0" borderId="52" xfId="0" applyNumberFormat="1" applyFont="1" applyBorder="1" applyAlignment="1">
      <alignment horizontal="center" vertical="center" wrapText="1"/>
    </xf>
    <xf numFmtId="49" fontId="29" fillId="0" borderId="0" xfId="0" applyNumberFormat="1" applyFont="1" applyAlignment="1">
      <alignment horizontal="center" vertical="top" wrapText="1"/>
    </xf>
    <xf numFmtId="0" fontId="29" fillId="0" borderId="0" xfId="0" applyFont="1" applyAlignment="1">
      <alignment horizontal="center" vertical="top" wrapText="1"/>
    </xf>
    <xf numFmtId="49" fontId="32" fillId="0" borderId="15" xfId="0" applyNumberFormat="1" applyFont="1" applyBorder="1" applyAlignment="1">
      <alignment horizontal="center" vertical="center" wrapText="1"/>
    </xf>
    <xf numFmtId="49" fontId="29" fillId="0" borderId="27" xfId="0" applyNumberFormat="1" applyFont="1" applyBorder="1" applyAlignment="1">
      <alignment vertical="top" textRotation="255"/>
    </xf>
    <xf numFmtId="49" fontId="29" fillId="0" borderId="0" xfId="0" applyNumberFormat="1" applyFont="1" applyAlignment="1">
      <alignment vertical="top" textRotation="255"/>
    </xf>
    <xf numFmtId="0" fontId="29" fillId="0" borderId="0" xfId="0" applyFont="1" applyAlignment="1">
      <alignment vertical="top" textRotation="255"/>
    </xf>
    <xf numFmtId="49" fontId="32" fillId="0" borderId="60" xfId="0" applyNumberFormat="1" applyFont="1" applyBorder="1">
      <alignment vertical="center"/>
    </xf>
    <xf numFmtId="0" fontId="29" fillId="0" borderId="23" xfId="0" applyFont="1" applyBorder="1">
      <alignment vertical="center"/>
    </xf>
    <xf numFmtId="0" fontId="29" fillId="0" borderId="24" xfId="0" applyFont="1" applyBorder="1">
      <alignment vertical="center"/>
    </xf>
    <xf numFmtId="0" fontId="29" fillId="0" borderId="29" xfId="0" applyFont="1" applyBorder="1">
      <alignment vertical="center"/>
    </xf>
    <xf numFmtId="0" fontId="29" fillId="0" borderId="25" xfId="0" applyFont="1" applyBorder="1" applyAlignment="1">
      <alignment horizontal="center" vertical="center"/>
    </xf>
    <xf numFmtId="176" fontId="29" fillId="0" borderId="1" xfId="0" applyNumberFormat="1" applyFont="1" applyBorder="1">
      <alignment vertical="center"/>
    </xf>
    <xf numFmtId="177" fontId="29" fillId="0" borderId="17" xfId="0" applyNumberFormat="1" applyFont="1" applyBorder="1">
      <alignment vertical="center"/>
    </xf>
    <xf numFmtId="0" fontId="29" fillId="0" borderId="1" xfId="0" applyFont="1" applyBorder="1">
      <alignment vertical="center"/>
    </xf>
    <xf numFmtId="0" fontId="29" fillId="0" borderId="26" xfId="0" applyFont="1" applyBorder="1">
      <alignment vertical="center"/>
    </xf>
    <xf numFmtId="0" fontId="29" fillId="0" borderId="2" xfId="0" applyFont="1" applyBorder="1">
      <alignment vertical="center"/>
    </xf>
    <xf numFmtId="0" fontId="29" fillId="0" borderId="17" xfId="0" applyFont="1" applyBorder="1" applyAlignment="1">
      <alignment horizontal="center" vertical="center"/>
    </xf>
    <xf numFmtId="49" fontId="34" fillId="0" borderId="0" xfId="0" applyNumberFormat="1" applyFont="1">
      <alignment vertical="center"/>
    </xf>
    <xf numFmtId="49" fontId="34" fillId="0" borderId="0" xfId="0" applyNumberFormat="1" applyFont="1" applyAlignment="1">
      <alignment horizontal="right" vertical="center"/>
    </xf>
    <xf numFmtId="49" fontId="10" fillId="0" borderId="0" xfId="0" applyNumberFormat="1" applyFont="1">
      <alignment vertical="center"/>
    </xf>
    <xf numFmtId="49" fontId="10" fillId="0" borderId="13" xfId="0" applyNumberFormat="1" applyFont="1" applyBorder="1">
      <alignment vertical="center"/>
    </xf>
    <xf numFmtId="49" fontId="10" fillId="0" borderId="15" xfId="0" applyNumberFormat="1" applyFont="1" applyBorder="1" applyAlignment="1">
      <alignment vertical="center" textRotation="255"/>
    </xf>
    <xf numFmtId="49" fontId="10" fillId="0" borderId="2" xfId="0" applyNumberFormat="1" applyFont="1" applyBorder="1" applyAlignment="1">
      <alignment horizontal="center" vertical="center"/>
    </xf>
    <xf numFmtId="49" fontId="10" fillId="0" borderId="11" xfId="0" applyNumberFormat="1" applyFont="1" applyBorder="1">
      <alignment vertical="center"/>
    </xf>
    <xf numFmtId="49" fontId="10" fillId="0" borderId="10" xfId="0" applyNumberFormat="1" applyFont="1" applyBorder="1">
      <alignment vertical="center"/>
    </xf>
    <xf numFmtId="49" fontId="10" fillId="0" borderId="12" xfId="0" applyNumberFormat="1" applyFont="1" applyBorder="1">
      <alignment vertical="center"/>
    </xf>
    <xf numFmtId="49" fontId="10" fillId="0" borderId="10" xfId="0" applyNumberFormat="1" applyFont="1" applyBorder="1" applyAlignment="1">
      <alignment horizontal="left" vertical="center"/>
    </xf>
    <xf numFmtId="49" fontId="10" fillId="0" borderId="10" xfId="0" applyNumberFormat="1" applyFont="1" applyBorder="1" applyAlignment="1">
      <alignment horizontal="right" vertical="center"/>
    </xf>
    <xf numFmtId="49" fontId="10" fillId="0" borderId="6" xfId="0" applyNumberFormat="1" applyFont="1" applyBorder="1">
      <alignment vertical="center"/>
    </xf>
    <xf numFmtId="49" fontId="10" fillId="0" borderId="0" xfId="0" applyNumberFormat="1" applyFont="1" applyAlignment="1">
      <alignment horizontal="right" vertical="center"/>
    </xf>
    <xf numFmtId="49" fontId="10" fillId="0" borderId="7" xfId="0" applyNumberFormat="1" applyFont="1" applyBorder="1">
      <alignment vertical="center"/>
    </xf>
    <xf numFmtId="49" fontId="10" fillId="0" borderId="8" xfId="0" applyNumberFormat="1" applyFont="1" applyBorder="1">
      <alignment vertical="center"/>
    </xf>
    <xf numFmtId="49" fontId="10" fillId="0" borderId="8" xfId="0" applyNumberFormat="1" applyFont="1" applyBorder="1" applyAlignment="1">
      <alignment horizontal="right" vertical="center"/>
    </xf>
    <xf numFmtId="49" fontId="10" fillId="0" borderId="9" xfId="0" applyNumberFormat="1" applyFont="1" applyBorder="1">
      <alignment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33" fillId="0" borderId="0" xfId="0" applyNumberFormat="1" applyFont="1">
      <alignment vertical="center"/>
    </xf>
    <xf numFmtId="49" fontId="10" fillId="0" borderId="14" xfId="0" applyNumberFormat="1" applyFont="1" applyBorder="1">
      <alignment vertical="center"/>
    </xf>
    <xf numFmtId="49" fontId="10" fillId="0" borderId="11" xfId="0" applyNumberFormat="1" applyFont="1" applyBorder="1" applyAlignment="1">
      <alignment horizontal="center" vertical="center"/>
    </xf>
    <xf numFmtId="49" fontId="33" fillId="0" borderId="5" xfId="0" applyNumberFormat="1" applyFont="1" applyBorder="1">
      <alignment vertical="center"/>
    </xf>
    <xf numFmtId="49" fontId="10" fillId="0" borderId="7" xfId="0" applyNumberFormat="1" applyFont="1" applyBorder="1" applyAlignment="1">
      <alignment horizontal="center" vertical="center"/>
    </xf>
    <xf numFmtId="49" fontId="28" fillId="0" borderId="5" xfId="0" applyNumberFormat="1" applyFont="1" applyBorder="1">
      <alignment vertical="center"/>
    </xf>
    <xf numFmtId="0" fontId="10" fillId="0" borderId="5" xfId="0" applyFont="1" applyBorder="1">
      <alignment vertical="center"/>
    </xf>
    <xf numFmtId="49" fontId="10" fillId="0" borderId="14" xfId="0" applyNumberFormat="1" applyFont="1" applyBorder="1" applyAlignment="1">
      <alignment vertical="center" textRotation="255"/>
    </xf>
    <xf numFmtId="0" fontId="17" fillId="0" borderId="10" xfId="0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right" vertical="center"/>
    </xf>
    <xf numFmtId="49" fontId="10" fillId="0" borderId="15" xfId="0" applyNumberFormat="1" applyFont="1" applyBorder="1">
      <alignment vertical="center"/>
    </xf>
    <xf numFmtId="49" fontId="10" fillId="0" borderId="3" xfId="0" applyNumberFormat="1" applyFont="1" applyBorder="1">
      <alignment vertical="center"/>
    </xf>
    <xf numFmtId="49" fontId="10" fillId="0" borderId="4" xfId="0" applyNumberFormat="1" applyFont="1" applyBorder="1">
      <alignment vertical="center"/>
    </xf>
    <xf numFmtId="0" fontId="36" fillId="0" borderId="9" xfId="0" applyFont="1" applyBorder="1" applyAlignment="1">
      <alignment horizontal="right" vertical="center"/>
    </xf>
    <xf numFmtId="49" fontId="10" fillId="0" borderId="7" xfId="0" applyNumberFormat="1" applyFont="1" applyBorder="1" applyAlignment="1">
      <alignment horizontal="right" vertical="center"/>
    </xf>
    <xf numFmtId="49" fontId="28" fillId="0" borderId="15" xfId="0" applyNumberFormat="1" applyFont="1" applyBorder="1" applyAlignment="1">
      <alignment horizontal="center" vertical="center"/>
    </xf>
    <xf numFmtId="49" fontId="28" fillId="0" borderId="7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right" vertical="center"/>
    </xf>
    <xf numFmtId="49" fontId="10" fillId="0" borderId="15" xfId="0" applyNumberFormat="1" applyFont="1" applyBorder="1" applyAlignment="1">
      <alignment horizontal="center" vertical="center"/>
    </xf>
    <xf numFmtId="0" fontId="3" fillId="0" borderId="71" xfId="0" applyFont="1" applyBorder="1" applyAlignment="1">
      <alignment horizontal="distributed" vertical="center"/>
    </xf>
    <xf numFmtId="0" fontId="25" fillId="0" borderId="71" xfId="0" applyFont="1" applyBorder="1" applyAlignment="1">
      <alignment horizontal="distributed" vertical="center"/>
    </xf>
    <xf numFmtId="0" fontId="3" fillId="0" borderId="71" xfId="0" applyFont="1" applyBorder="1" applyAlignment="1">
      <alignment horizontal="center" vertical="center"/>
    </xf>
    <xf numFmtId="49" fontId="37" fillId="0" borderId="72" xfId="2" applyNumberFormat="1" applyFont="1" applyBorder="1" applyAlignment="1" applyProtection="1">
      <alignment horizontal="center" vertical="center"/>
      <protection locked="0"/>
    </xf>
    <xf numFmtId="0" fontId="3" fillId="0" borderId="72" xfId="0" applyFont="1" applyBorder="1">
      <alignment vertical="center"/>
    </xf>
    <xf numFmtId="0" fontId="17" fillId="0" borderId="71" xfId="0" applyFont="1" applyBorder="1">
      <alignment vertical="center"/>
    </xf>
    <xf numFmtId="0" fontId="17" fillId="0" borderId="74" xfId="0" applyFont="1" applyBorder="1">
      <alignment vertical="center"/>
    </xf>
    <xf numFmtId="0" fontId="3" fillId="0" borderId="13" xfId="0" applyFont="1" applyBorder="1" applyAlignment="1">
      <alignment horizontal="distributed" vertical="center"/>
    </xf>
    <xf numFmtId="0" fontId="25" fillId="0" borderId="2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49" fontId="37" fillId="0" borderId="0" xfId="2" applyNumberFormat="1" applyFont="1" applyAlignment="1" applyProtection="1">
      <alignment horizontal="center" vertical="center"/>
      <protection locked="0"/>
    </xf>
    <xf numFmtId="0" fontId="17" fillId="0" borderId="75" xfId="0" applyFont="1" applyBorder="1">
      <alignment vertical="center"/>
    </xf>
    <xf numFmtId="0" fontId="25" fillId="0" borderId="11" xfId="0" applyFont="1" applyBorder="1" applyAlignment="1">
      <alignment horizontal="distributed" vertical="center"/>
    </xf>
    <xf numFmtId="0" fontId="3" fillId="0" borderId="0" xfId="0" applyFont="1" applyAlignment="1" applyProtection="1">
      <alignment horizontal="left" vertical="center"/>
      <protection locked="0"/>
    </xf>
    <xf numFmtId="0" fontId="25" fillId="0" borderId="5" xfId="0" applyFont="1" applyBorder="1" applyAlignment="1">
      <alignment horizontal="distributed" vertical="center"/>
    </xf>
    <xf numFmtId="0" fontId="25" fillId="0" borderId="5" xfId="0" applyFont="1" applyBorder="1">
      <alignment vertical="center"/>
    </xf>
    <xf numFmtId="0" fontId="3" fillId="0" borderId="5" xfId="0" applyFont="1" applyBorder="1" applyAlignment="1">
      <alignment horizontal="right" vertical="center"/>
    </xf>
    <xf numFmtId="0" fontId="35" fillId="0" borderId="0" xfId="0" applyFont="1" applyProtection="1">
      <alignment vertical="center"/>
      <protection locked="0"/>
    </xf>
    <xf numFmtId="49" fontId="37" fillId="0" borderId="5" xfId="2" applyNumberFormat="1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distributed" vertical="center"/>
    </xf>
    <xf numFmtId="0" fontId="3" fillId="0" borderId="11" xfId="0" applyFont="1" applyBorder="1" applyAlignment="1">
      <alignment horizontal="right" vertical="center"/>
    </xf>
    <xf numFmtId="0" fontId="3" fillId="0" borderId="83" xfId="0" applyFont="1" applyBorder="1" applyAlignment="1">
      <alignment vertical="center" shrinkToFit="1"/>
    </xf>
    <xf numFmtId="0" fontId="25" fillId="0" borderId="76" xfId="0" applyFont="1" applyBorder="1" applyAlignment="1">
      <alignment horizontal="distributed" vertical="center"/>
    </xf>
    <xf numFmtId="0" fontId="3" fillId="0" borderId="76" xfId="0" applyFont="1" applyBorder="1" applyAlignment="1">
      <alignment horizontal="center" vertical="center"/>
    </xf>
    <xf numFmtId="49" fontId="37" fillId="0" borderId="77" xfId="2" applyNumberFormat="1" applyFont="1" applyBorder="1" applyAlignment="1" applyProtection="1">
      <alignment horizontal="center" vertical="center"/>
      <protection locked="0"/>
    </xf>
    <xf numFmtId="0" fontId="3" fillId="0" borderId="77" xfId="0" applyFont="1" applyBorder="1" applyAlignment="1">
      <alignment horizontal="left" vertical="center"/>
    </xf>
    <xf numFmtId="0" fontId="17" fillId="0" borderId="76" xfId="0" applyFont="1" applyBorder="1">
      <alignment vertical="center"/>
    </xf>
    <xf numFmtId="0" fontId="17" fillId="0" borderId="78" xfId="0" applyFont="1" applyBorder="1">
      <alignment vertical="center"/>
    </xf>
    <xf numFmtId="49" fontId="34" fillId="0" borderId="8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right" vertical="center"/>
    </xf>
    <xf numFmtId="0" fontId="38" fillId="0" borderId="0" xfId="0" applyFont="1">
      <alignment vertical="center"/>
    </xf>
    <xf numFmtId="0" fontId="39" fillId="0" borderId="0" xfId="0" applyFont="1" applyAlignment="1">
      <alignment horizontal="center" vertical="center"/>
    </xf>
    <xf numFmtId="0" fontId="0" fillId="0" borderId="5" xfId="0" applyBorder="1">
      <alignment vertical="center"/>
    </xf>
    <xf numFmtId="49" fontId="28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textRotation="255"/>
    </xf>
    <xf numFmtId="0" fontId="29" fillId="0" borderId="5" xfId="0" applyFont="1" applyBorder="1" applyAlignment="1">
      <alignment horizontal="center" vertical="center" textRotation="255"/>
    </xf>
    <xf numFmtId="0" fontId="29" fillId="0" borderId="7" xfId="0" applyFont="1" applyBorder="1" applyAlignment="1">
      <alignment horizontal="center" vertical="center" textRotation="255"/>
    </xf>
    <xf numFmtId="0" fontId="29" fillId="0" borderId="13" xfId="0" applyFont="1" applyBorder="1" applyAlignment="1">
      <alignment horizontal="center" vertical="center" textRotation="255"/>
    </xf>
    <xf numFmtId="0" fontId="29" fillId="0" borderId="14" xfId="0" applyFont="1" applyBorder="1" applyAlignment="1">
      <alignment horizontal="center" vertical="center" textRotation="255"/>
    </xf>
    <xf numFmtId="0" fontId="29" fillId="0" borderId="15" xfId="0" applyFont="1" applyBorder="1" applyAlignment="1">
      <alignment horizontal="center" vertical="center" textRotation="255"/>
    </xf>
    <xf numFmtId="0" fontId="3" fillId="0" borderId="6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indent="1"/>
    </xf>
    <xf numFmtId="0" fontId="14" fillId="0" borderId="69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/>
    </xf>
    <xf numFmtId="178" fontId="29" fillId="0" borderId="3" xfId="0" applyNumberFormat="1" applyFont="1" applyBorder="1" applyAlignment="1">
      <alignment horizontal="center" vertical="center"/>
    </xf>
    <xf numFmtId="178" fontId="29" fillId="0" borderId="16" xfId="0" applyNumberFormat="1" applyFont="1" applyBorder="1" applyAlignment="1">
      <alignment horizontal="center" vertical="center"/>
    </xf>
    <xf numFmtId="49" fontId="29" fillId="0" borderId="51" xfId="0" applyNumberFormat="1" applyFont="1" applyBorder="1" applyAlignment="1">
      <alignment horizontal="center" vertical="center" wrapText="1"/>
    </xf>
    <xf numFmtId="49" fontId="29" fillId="0" borderId="58" xfId="0" applyNumberFormat="1" applyFont="1" applyBorder="1" applyAlignment="1">
      <alignment horizontal="center" vertical="center" wrapText="1"/>
    </xf>
    <xf numFmtId="49" fontId="29" fillId="0" borderId="53" xfId="0" applyNumberFormat="1" applyFont="1" applyBorder="1" applyAlignment="1">
      <alignment horizontal="center" vertical="center" wrapText="1"/>
    </xf>
    <xf numFmtId="49" fontId="33" fillId="0" borderId="11" xfId="0" applyNumberFormat="1" applyFont="1" applyBorder="1" applyAlignment="1">
      <alignment horizontal="center" vertical="top" wrapText="1"/>
    </xf>
    <xf numFmtId="49" fontId="33" fillId="0" borderId="41" xfId="0" applyNumberFormat="1" applyFont="1" applyBorder="1" applyAlignment="1">
      <alignment horizontal="center" vertical="top" wrapText="1"/>
    </xf>
    <xf numFmtId="49" fontId="33" fillId="0" borderId="7" xfId="0" applyNumberFormat="1" applyFont="1" applyBorder="1" applyAlignment="1">
      <alignment horizontal="center" vertical="top" wrapText="1"/>
    </xf>
    <xf numFmtId="49" fontId="33" fillId="0" borderId="42" xfId="0" applyNumberFormat="1" applyFont="1" applyBorder="1" applyAlignment="1">
      <alignment horizontal="center" vertical="top" wrapText="1"/>
    </xf>
    <xf numFmtId="49" fontId="29" fillId="0" borderId="13" xfId="0" applyNumberFormat="1" applyFont="1" applyBorder="1" applyAlignment="1">
      <alignment horizontal="center" vertical="center" wrapText="1"/>
    </xf>
    <xf numFmtId="49" fontId="29" fillId="0" borderId="14" xfId="0" applyNumberFormat="1" applyFont="1" applyBorder="1" applyAlignment="1">
      <alignment horizontal="center" vertical="center" wrapText="1"/>
    </xf>
    <xf numFmtId="49" fontId="29" fillId="0" borderId="54" xfId="0" applyNumberFormat="1" applyFont="1" applyBorder="1" applyAlignment="1">
      <alignment horizontal="center" vertical="center" wrapText="1"/>
    </xf>
    <xf numFmtId="49" fontId="29" fillId="0" borderId="11" xfId="0" applyNumberFormat="1" applyFont="1" applyBorder="1" applyAlignment="1">
      <alignment horizontal="center" vertical="center" wrapText="1"/>
    </xf>
    <xf numFmtId="49" fontId="29" fillId="0" borderId="5" xfId="0" applyNumberFormat="1" applyFont="1" applyBorder="1" applyAlignment="1">
      <alignment horizontal="center" vertical="center" wrapText="1"/>
    </xf>
    <xf numFmtId="49" fontId="29" fillId="0" borderId="55" xfId="0" applyNumberFormat="1" applyFont="1" applyBorder="1" applyAlignment="1">
      <alignment horizontal="center" vertical="center" wrapText="1"/>
    </xf>
    <xf numFmtId="49" fontId="29" fillId="0" borderId="52" xfId="0" applyNumberFormat="1" applyFont="1" applyBorder="1" applyAlignment="1">
      <alignment horizontal="center" vertical="center" wrapText="1"/>
    </xf>
    <xf numFmtId="49" fontId="29" fillId="0" borderId="59" xfId="0" applyNumberFormat="1" applyFont="1" applyBorder="1" applyAlignment="1">
      <alignment horizontal="center" vertical="center" wrapText="1"/>
    </xf>
    <xf numFmtId="49" fontId="29" fillId="0" borderId="56" xfId="0" applyNumberFormat="1" applyFont="1" applyBorder="1" applyAlignment="1">
      <alignment horizontal="center" vertical="center" wrapText="1"/>
    </xf>
    <xf numFmtId="49" fontId="29" fillId="0" borderId="23" xfId="0" applyNumberFormat="1" applyFont="1" applyBorder="1" applyAlignment="1">
      <alignment horizontal="center" vertical="center"/>
    </xf>
    <xf numFmtId="49" fontId="29" fillId="0" borderId="24" xfId="0" applyNumberFormat="1" applyFont="1" applyBorder="1" applyAlignment="1">
      <alignment horizontal="center" vertical="center"/>
    </xf>
    <xf numFmtId="49" fontId="29" fillId="0" borderId="29" xfId="0" applyNumberFormat="1" applyFont="1" applyBorder="1" applyAlignment="1">
      <alignment horizontal="center" vertical="center"/>
    </xf>
    <xf numFmtId="49" fontId="29" fillId="0" borderId="18" xfId="0" applyNumberFormat="1" applyFont="1" applyBorder="1" applyAlignment="1">
      <alignment horizontal="center" vertical="center" wrapText="1"/>
    </xf>
    <xf numFmtId="49" fontId="29" fillId="0" borderId="20" xfId="0" applyNumberFormat="1" applyFont="1" applyBorder="1" applyAlignment="1">
      <alignment horizontal="center" vertical="center" wrapText="1"/>
    </xf>
    <xf numFmtId="49" fontId="29" fillId="0" borderId="18" xfId="0" applyNumberFormat="1" applyFont="1" applyBorder="1" applyAlignment="1">
      <alignment horizontal="center" vertical="center"/>
    </xf>
    <xf numFmtId="49" fontId="29" fillId="0" borderId="19" xfId="0" applyNumberFormat="1" applyFont="1" applyBorder="1" applyAlignment="1">
      <alignment horizontal="center" vertical="center"/>
    </xf>
    <xf numFmtId="49" fontId="29" fillId="0" borderId="20" xfId="0" applyNumberFormat="1" applyFont="1" applyBorder="1" applyAlignment="1">
      <alignment horizontal="center" vertical="center"/>
    </xf>
    <xf numFmtId="49" fontId="29" fillId="0" borderId="28" xfId="0" applyNumberFormat="1" applyFont="1" applyBorder="1" applyAlignment="1">
      <alignment horizontal="center" vertical="center"/>
    </xf>
    <xf numFmtId="49" fontId="29" fillId="0" borderId="10" xfId="0" applyNumberFormat="1" applyFont="1" applyBorder="1" applyAlignment="1">
      <alignment horizontal="center" vertical="center"/>
    </xf>
    <xf numFmtId="49" fontId="29" fillId="0" borderId="43" xfId="0" applyNumberFormat="1" applyFont="1" applyBorder="1" applyAlignment="1">
      <alignment horizontal="center" vertical="center"/>
    </xf>
    <xf numFmtId="49" fontId="29" fillId="0" borderId="0" xfId="0" applyNumberFormat="1" applyFont="1" applyAlignment="1">
      <alignment horizontal="center" vertical="center"/>
    </xf>
    <xf numFmtId="49" fontId="29" fillId="0" borderId="22" xfId="0" applyNumberFormat="1" applyFont="1" applyBorder="1" applyAlignment="1">
      <alignment horizontal="center" vertical="center"/>
    </xf>
    <xf numFmtId="49" fontId="29" fillId="0" borderId="8" xfId="0" applyNumberFormat="1" applyFont="1" applyBorder="1" applyAlignment="1">
      <alignment horizontal="center" vertical="center"/>
    </xf>
    <xf numFmtId="49" fontId="29" fillId="0" borderId="21" xfId="0" applyNumberFormat="1" applyFont="1" applyBorder="1" applyAlignment="1">
      <alignment horizontal="center" vertical="center"/>
    </xf>
    <xf numFmtId="49" fontId="29" fillId="0" borderId="16" xfId="0" applyNumberFormat="1" applyFont="1" applyBorder="1" applyAlignment="1">
      <alignment horizontal="center" vertical="center"/>
    </xf>
    <xf numFmtId="49" fontId="29" fillId="0" borderId="3" xfId="0" applyNumberFormat="1" applyFont="1" applyBorder="1" applyAlignment="1">
      <alignment horizontal="center" vertical="center"/>
    </xf>
    <xf numFmtId="49" fontId="29" fillId="0" borderId="21" xfId="0" applyNumberFormat="1" applyFont="1" applyBorder="1" applyAlignment="1">
      <alignment horizontal="center" vertical="center" wrapText="1"/>
    </xf>
    <xf numFmtId="49" fontId="29" fillId="0" borderId="16" xfId="0" applyNumberFormat="1" applyFont="1" applyBorder="1" applyAlignment="1">
      <alignment horizontal="center" vertical="center" wrapText="1"/>
    </xf>
    <xf numFmtId="49" fontId="29" fillId="0" borderId="28" xfId="0" applyNumberFormat="1" applyFont="1" applyBorder="1" applyAlignment="1">
      <alignment horizontal="center" vertical="center" wrapText="1"/>
    </xf>
    <xf numFmtId="49" fontId="29" fillId="0" borderId="10" xfId="0" applyNumberFormat="1" applyFont="1" applyBorder="1" applyAlignment="1">
      <alignment horizontal="center" vertical="center" wrapText="1"/>
    </xf>
    <xf numFmtId="49" fontId="29" fillId="0" borderId="41" xfId="0" applyNumberFormat="1" applyFont="1" applyBorder="1" applyAlignment="1">
      <alignment horizontal="center" vertical="center" wrapText="1"/>
    </xf>
    <xf numFmtId="49" fontId="29" fillId="0" borderId="41" xfId="0" applyNumberFormat="1" applyFont="1" applyBorder="1" applyAlignment="1">
      <alignment horizontal="center" vertical="center"/>
    </xf>
    <xf numFmtId="49" fontId="29" fillId="0" borderId="42" xfId="0" applyNumberFormat="1" applyFont="1" applyBorder="1" applyAlignment="1">
      <alignment horizontal="center" vertical="center"/>
    </xf>
    <xf numFmtId="49" fontId="31" fillId="0" borderId="0" xfId="0" applyNumberFormat="1" applyFont="1" applyAlignment="1">
      <alignment horizontal="left" vertical="center" wrapText="1"/>
    </xf>
    <xf numFmtId="49" fontId="31" fillId="0" borderId="44" xfId="0" applyNumberFormat="1" applyFont="1" applyBorder="1" applyAlignment="1">
      <alignment horizontal="left" vertical="center" wrapText="1"/>
    </xf>
    <xf numFmtId="0" fontId="40" fillId="0" borderId="0" xfId="0" applyFont="1" applyAlignment="1">
      <alignment horizontal="left" vertical="center"/>
    </xf>
    <xf numFmtId="0" fontId="40" fillId="0" borderId="6" xfId="0" applyFont="1" applyBorder="1" applyAlignment="1">
      <alignment horizontal="left" vertical="center"/>
    </xf>
    <xf numFmtId="0" fontId="3" fillId="0" borderId="77" xfId="0" applyFont="1" applyBorder="1" applyAlignment="1">
      <alignment horizontal="left" vertical="center"/>
    </xf>
    <xf numFmtId="0" fontId="3" fillId="0" borderId="82" xfId="0" applyFont="1" applyBorder="1" applyAlignment="1">
      <alignment horizontal="left" vertical="center"/>
    </xf>
    <xf numFmtId="0" fontId="3" fillId="0" borderId="79" xfId="0" applyFont="1" applyBorder="1" applyAlignment="1">
      <alignment horizontal="center" vertical="top" textRotation="255"/>
    </xf>
    <xf numFmtId="0" fontId="3" fillId="0" borderId="80" xfId="0" applyFont="1" applyBorder="1" applyAlignment="1">
      <alignment horizontal="center" vertical="top" textRotation="255"/>
    </xf>
    <xf numFmtId="0" fontId="3" fillId="0" borderId="81" xfId="0" applyFont="1" applyBorder="1" applyAlignment="1">
      <alignment horizontal="center" vertical="top" textRotation="255"/>
    </xf>
    <xf numFmtId="0" fontId="25" fillId="0" borderId="77" xfId="0" applyFont="1" applyBorder="1" applyAlignment="1">
      <alignment horizontal="distributed" vertical="center"/>
    </xf>
    <xf numFmtId="0" fontId="25" fillId="0" borderId="82" xfId="0" applyFont="1" applyBorder="1" applyAlignment="1">
      <alignment horizontal="distributed" vertical="center"/>
    </xf>
    <xf numFmtId="0" fontId="3" fillId="0" borderId="76" xfId="0" applyFont="1" applyBorder="1" applyAlignment="1">
      <alignment horizontal="distributed" vertical="center"/>
    </xf>
    <xf numFmtId="0" fontId="3" fillId="0" borderId="77" xfId="0" applyFont="1" applyBorder="1" applyAlignment="1">
      <alignment horizontal="distributed" vertical="center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1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72" xfId="0" applyFont="1" applyBorder="1" applyAlignment="1">
      <alignment horizontal="left" vertical="center"/>
    </xf>
    <xf numFmtId="0" fontId="3" fillId="0" borderId="73" xfId="0" applyFont="1" applyBorder="1" applyAlignment="1">
      <alignment horizontal="left" vertical="center"/>
    </xf>
    <xf numFmtId="0" fontId="25" fillId="0" borderId="0" xfId="0" applyFont="1" applyAlignment="1">
      <alignment horizontal="distributed" vertical="center"/>
    </xf>
    <xf numFmtId="0" fontId="25" fillId="0" borderId="6" xfId="0" applyFont="1" applyBorder="1" applyAlignment="1">
      <alignment horizontal="distributed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49" fontId="34" fillId="0" borderId="2" xfId="0" applyNumberFormat="1" applyFont="1" applyBorder="1" applyAlignment="1">
      <alignment horizontal="left" vertical="center"/>
    </xf>
    <xf numFmtId="49" fontId="34" fillId="0" borderId="3" xfId="0" applyNumberFormat="1" applyFont="1" applyBorder="1" applyAlignment="1">
      <alignment horizontal="left" vertical="center"/>
    </xf>
    <xf numFmtId="0" fontId="34" fillId="0" borderId="2" xfId="0" applyFont="1" applyBorder="1" applyAlignment="1">
      <alignment horizontal="left" vertical="center" indent="1"/>
    </xf>
    <xf numFmtId="0" fontId="34" fillId="0" borderId="3" xfId="0" applyFont="1" applyBorder="1" applyAlignment="1">
      <alignment horizontal="left" vertical="center" indent="1"/>
    </xf>
    <xf numFmtId="0" fontId="34" fillId="0" borderId="4" xfId="0" applyFont="1" applyBorder="1" applyAlignment="1">
      <alignment horizontal="left" vertical="center" indent="1"/>
    </xf>
    <xf numFmtId="49" fontId="34" fillId="0" borderId="4" xfId="0" applyNumberFormat="1" applyFont="1" applyBorder="1" applyAlignment="1">
      <alignment horizontal="left" vertical="center"/>
    </xf>
    <xf numFmtId="49" fontId="10" fillId="0" borderId="13" xfId="0" applyNumberFormat="1" applyFont="1" applyBorder="1" applyAlignment="1">
      <alignment horizontal="center" vertical="top" textRotation="255"/>
    </xf>
    <xf numFmtId="49" fontId="10" fillId="0" borderId="14" xfId="0" applyNumberFormat="1" applyFont="1" applyBorder="1" applyAlignment="1">
      <alignment horizontal="center" vertical="top" textRotation="255"/>
    </xf>
    <xf numFmtId="49" fontId="10" fillId="0" borderId="15" xfId="0" applyNumberFormat="1" applyFont="1" applyBorder="1" applyAlignment="1">
      <alignment horizontal="center" vertical="top" textRotation="255"/>
    </xf>
    <xf numFmtId="49" fontId="10" fillId="0" borderId="8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35" fillId="0" borderId="0" xfId="1" applyFont="1" applyAlignment="1" applyProtection="1">
      <alignment horizontal="center" vertical="center"/>
      <protection locked="0"/>
    </xf>
    <xf numFmtId="49" fontId="10" fillId="0" borderId="11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 wrapText="1"/>
    </xf>
    <xf numFmtId="49" fontId="10" fillId="0" borderId="13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49" fontId="28" fillId="0" borderId="13" xfId="0" applyNumberFormat="1" applyFont="1" applyBorder="1" applyAlignment="1">
      <alignment horizontal="center" vertical="center" wrapText="1"/>
    </xf>
    <xf numFmtId="49" fontId="28" fillId="0" borderId="15" xfId="0" applyNumberFormat="1" applyFont="1" applyBorder="1" applyAlignment="1">
      <alignment horizontal="center" vertical="center" wrapText="1"/>
    </xf>
    <xf numFmtId="49" fontId="28" fillId="0" borderId="14" xfId="0" applyNumberFormat="1" applyFont="1" applyBorder="1" applyAlignment="1">
      <alignment horizontal="center" vertical="center" wrapText="1"/>
    </xf>
    <xf numFmtId="0" fontId="3" fillId="0" borderId="72" xfId="0" applyFont="1" applyBorder="1" applyAlignment="1">
      <alignment horizontal="distributed" vertical="center"/>
    </xf>
    <xf numFmtId="0" fontId="3" fillId="0" borderId="71" xfId="0" applyFont="1" applyBorder="1" applyAlignment="1">
      <alignment horizontal="distributed" vertical="center"/>
    </xf>
    <xf numFmtId="49" fontId="10" fillId="0" borderId="6" xfId="0" applyNumberFormat="1" applyFont="1" applyBorder="1" applyAlignment="1">
      <alignment horizontal="center" vertical="center"/>
    </xf>
    <xf numFmtId="49" fontId="28" fillId="0" borderId="5" xfId="0" applyNumberFormat="1" applyFont="1" applyBorder="1" applyAlignment="1">
      <alignment horizontal="center" vertical="center" wrapText="1"/>
    </xf>
    <xf numFmtId="49" fontId="28" fillId="0" borderId="6" xfId="0" applyNumberFormat="1" applyFont="1" applyBorder="1" applyAlignment="1">
      <alignment horizontal="center" vertical="center" wrapText="1"/>
    </xf>
    <xf numFmtId="49" fontId="28" fillId="0" borderId="7" xfId="0" applyNumberFormat="1" applyFont="1" applyBorder="1" applyAlignment="1">
      <alignment horizontal="center" vertical="center" wrapText="1"/>
    </xf>
    <xf numFmtId="49" fontId="28" fillId="0" borderId="9" xfId="0" applyNumberFormat="1" applyFont="1" applyBorder="1" applyAlignment="1">
      <alignment horizontal="center" vertical="center" wrapText="1"/>
    </xf>
    <xf numFmtId="49" fontId="10" fillId="0" borderId="45" xfId="0" applyNumberFormat="1" applyFont="1" applyBorder="1" applyAlignment="1">
      <alignment horizontal="center" vertical="center"/>
    </xf>
    <xf numFmtId="49" fontId="10" fillId="0" borderId="46" xfId="0" applyNumberFormat="1" applyFont="1" applyBorder="1" applyAlignment="1">
      <alignment horizontal="center" vertical="center"/>
    </xf>
    <xf numFmtId="49" fontId="10" fillId="0" borderId="47" xfId="0" applyNumberFormat="1" applyFont="1" applyBorder="1" applyAlignment="1">
      <alignment horizontal="center" vertical="center"/>
    </xf>
    <xf numFmtId="49" fontId="10" fillId="0" borderId="48" xfId="0" applyNumberFormat="1" applyFont="1" applyBorder="1" applyAlignment="1">
      <alignment horizontal="center" vertical="center"/>
    </xf>
    <xf numFmtId="49" fontId="10" fillId="0" borderId="49" xfId="0" applyNumberFormat="1" applyFont="1" applyBorder="1" applyAlignment="1">
      <alignment horizontal="center" vertical="center"/>
    </xf>
    <xf numFmtId="49" fontId="10" fillId="0" borderId="50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28" fillId="0" borderId="7" xfId="0" applyNumberFormat="1" applyFont="1" applyBorder="1" applyAlignment="1">
      <alignment horizontal="right" vertical="center"/>
    </xf>
    <xf numFmtId="49" fontId="28" fillId="0" borderId="8" xfId="0" applyNumberFormat="1" applyFont="1" applyBorder="1" applyAlignment="1">
      <alignment horizontal="right" vertical="center"/>
    </xf>
    <xf numFmtId="49" fontId="28" fillId="0" borderId="9" xfId="0" applyNumberFormat="1" applyFont="1" applyBorder="1" applyAlignment="1">
      <alignment horizontal="right" vertical="center"/>
    </xf>
    <xf numFmtId="49" fontId="34" fillId="0" borderId="8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top" textRotation="255"/>
    </xf>
    <xf numFmtId="0" fontId="3" fillId="0" borderId="14" xfId="0" applyFont="1" applyBorder="1" applyAlignment="1">
      <alignment horizontal="center" vertical="top" textRotation="255"/>
    </xf>
    <xf numFmtId="0" fontId="3" fillId="0" borderId="69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62" xfId="0" applyFont="1" applyBorder="1" applyAlignment="1" applyProtection="1">
      <alignment horizontal="center" vertical="center"/>
      <protection locked="0"/>
    </xf>
    <xf numFmtId="0" fontId="25" fillId="0" borderId="69" xfId="0" applyFont="1" applyBorder="1" applyAlignment="1">
      <alignment horizontal="center" vertical="center"/>
    </xf>
    <xf numFmtId="0" fontId="25" fillId="0" borderId="64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 wrapText="1" shrinkToFit="1"/>
    </xf>
    <xf numFmtId="0" fontId="25" fillId="0" borderId="33" xfId="0" applyFont="1" applyBorder="1" applyAlignment="1">
      <alignment horizontal="center" vertical="center" wrapText="1" shrinkToFit="1"/>
    </xf>
    <xf numFmtId="0" fontId="25" fillId="0" borderId="70" xfId="0" applyFont="1" applyBorder="1" applyAlignment="1">
      <alignment horizontal="center" vertical="center" wrapText="1" shrinkToFit="1"/>
    </xf>
    <xf numFmtId="0" fontId="25" fillId="0" borderId="66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26" fillId="0" borderId="69" xfId="0" applyFont="1" applyBorder="1" applyAlignment="1">
      <alignment horizontal="center" vertical="center"/>
    </xf>
    <xf numFmtId="0" fontId="26" fillId="0" borderId="6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5" xfId="2"/>
  </cellStyles>
  <dxfs count="17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133</xdr:row>
          <xdr:rowOff>0</xdr:rowOff>
        </xdr:from>
        <xdr:to>
          <xdr:col>8</xdr:col>
          <xdr:colOff>85725</xdr:colOff>
          <xdr:row>134</xdr:row>
          <xdr:rowOff>9525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3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132</xdr:row>
          <xdr:rowOff>0</xdr:rowOff>
        </xdr:from>
        <xdr:to>
          <xdr:col>8</xdr:col>
          <xdr:colOff>85725</xdr:colOff>
          <xdr:row>133</xdr:row>
          <xdr:rowOff>9525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3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136</xdr:row>
          <xdr:rowOff>0</xdr:rowOff>
        </xdr:from>
        <xdr:to>
          <xdr:col>10</xdr:col>
          <xdr:colOff>57150</xdr:colOff>
          <xdr:row>137</xdr:row>
          <xdr:rowOff>9525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3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136</xdr:row>
          <xdr:rowOff>0</xdr:rowOff>
        </xdr:from>
        <xdr:to>
          <xdr:col>13</xdr:col>
          <xdr:colOff>57150</xdr:colOff>
          <xdr:row>137</xdr:row>
          <xdr:rowOff>9525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3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134</xdr:row>
          <xdr:rowOff>0</xdr:rowOff>
        </xdr:from>
        <xdr:to>
          <xdr:col>8</xdr:col>
          <xdr:colOff>85725</xdr:colOff>
          <xdr:row>135</xdr:row>
          <xdr:rowOff>9525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3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131</xdr:row>
          <xdr:rowOff>0</xdr:rowOff>
        </xdr:from>
        <xdr:to>
          <xdr:col>8</xdr:col>
          <xdr:colOff>85725</xdr:colOff>
          <xdr:row>132</xdr:row>
          <xdr:rowOff>9525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3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138</xdr:row>
          <xdr:rowOff>0</xdr:rowOff>
        </xdr:from>
        <xdr:to>
          <xdr:col>8</xdr:col>
          <xdr:colOff>85725</xdr:colOff>
          <xdr:row>139</xdr:row>
          <xdr:rowOff>9525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3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136</xdr:row>
          <xdr:rowOff>0</xdr:rowOff>
        </xdr:from>
        <xdr:to>
          <xdr:col>8</xdr:col>
          <xdr:colOff>85725</xdr:colOff>
          <xdr:row>137</xdr:row>
          <xdr:rowOff>9525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3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136</xdr:row>
          <xdr:rowOff>0</xdr:rowOff>
        </xdr:from>
        <xdr:to>
          <xdr:col>8</xdr:col>
          <xdr:colOff>85725</xdr:colOff>
          <xdr:row>137</xdr:row>
          <xdr:rowOff>9525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3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137</xdr:row>
          <xdr:rowOff>0</xdr:rowOff>
        </xdr:from>
        <xdr:to>
          <xdr:col>8</xdr:col>
          <xdr:colOff>85725</xdr:colOff>
          <xdr:row>138</xdr:row>
          <xdr:rowOff>9525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3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137</xdr:row>
          <xdr:rowOff>0</xdr:rowOff>
        </xdr:from>
        <xdr:to>
          <xdr:col>8</xdr:col>
          <xdr:colOff>85725</xdr:colOff>
          <xdr:row>138</xdr:row>
          <xdr:rowOff>9525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3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view="pageBreakPreview" zoomScaleNormal="100" zoomScaleSheetLayoutView="100" workbookViewId="0">
      <selection activeCell="J50" sqref="J50"/>
    </sheetView>
  </sheetViews>
  <sheetFormatPr defaultColWidth="2.625" defaultRowHeight="12" x14ac:dyDescent="0.15"/>
  <cols>
    <col min="1" max="1" width="9" style="212" customWidth="1"/>
    <col min="2" max="16384" width="2.625" style="212"/>
  </cols>
  <sheetData>
    <row r="1" spans="1:35" x14ac:dyDescent="0.1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</row>
    <row r="2" spans="1:35" ht="13.5" customHeight="1" x14ac:dyDescent="0.15">
      <c r="A2" s="349" t="s">
        <v>465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349"/>
      <c r="AG2" s="349"/>
      <c r="AH2" s="75"/>
      <c r="AI2" s="75"/>
    </row>
    <row r="3" spans="1:35" x14ac:dyDescent="0.1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</row>
    <row r="4" spans="1:35" x14ac:dyDescent="0.15">
      <c r="A4" s="75"/>
      <c r="B4" s="204" t="s">
        <v>466</v>
      </c>
      <c r="C4" s="204"/>
      <c r="D4" s="205"/>
      <c r="E4" s="205"/>
      <c r="F4" s="205"/>
      <c r="G4" s="205"/>
      <c r="H4" s="205"/>
      <c r="I4" s="205"/>
      <c r="J4" s="205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75"/>
      <c r="AI4" s="75"/>
    </row>
    <row r="5" spans="1:35" x14ac:dyDescent="0.15">
      <c r="A5" s="75"/>
      <c r="B5" s="75"/>
      <c r="C5" s="95" t="s">
        <v>467</v>
      </c>
      <c r="D5" s="207" t="s">
        <v>468</v>
      </c>
      <c r="E5" s="207"/>
      <c r="F5" s="207"/>
      <c r="G5" s="207"/>
      <c r="H5" s="207"/>
      <c r="I5" s="207"/>
      <c r="J5" s="207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</row>
    <row r="6" spans="1:35" x14ac:dyDescent="0.15">
      <c r="A6" s="75"/>
      <c r="B6" s="75"/>
      <c r="C6" s="95" t="s">
        <v>472</v>
      </c>
      <c r="D6" s="207" t="s">
        <v>469</v>
      </c>
      <c r="E6" s="207"/>
      <c r="F6" s="207"/>
      <c r="G6" s="207"/>
      <c r="H6" s="207"/>
      <c r="I6" s="207"/>
      <c r="J6" s="207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</row>
    <row r="7" spans="1:35" x14ac:dyDescent="0.15">
      <c r="A7" s="75"/>
      <c r="B7" s="207"/>
      <c r="C7" s="207"/>
      <c r="D7" s="207"/>
      <c r="E7" s="207"/>
      <c r="F7" s="207"/>
      <c r="G7" s="207"/>
      <c r="H7" s="207"/>
      <c r="I7" s="207"/>
      <c r="J7" s="207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</row>
    <row r="8" spans="1:35" x14ac:dyDescent="0.15">
      <c r="A8" s="75"/>
      <c r="B8" s="207"/>
      <c r="C8" s="207"/>
      <c r="D8" s="207"/>
      <c r="E8" s="207"/>
      <c r="F8" s="207"/>
      <c r="G8" s="207"/>
      <c r="H8" s="207"/>
      <c r="I8" s="207"/>
      <c r="J8" s="207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</row>
    <row r="9" spans="1:35" x14ac:dyDescent="0.15">
      <c r="A9" s="75"/>
      <c r="B9" s="204" t="s">
        <v>470</v>
      </c>
      <c r="C9" s="204"/>
      <c r="D9" s="205"/>
      <c r="E9" s="205"/>
      <c r="F9" s="205"/>
      <c r="G9" s="205"/>
      <c r="H9" s="205"/>
      <c r="I9" s="205"/>
      <c r="J9" s="205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75"/>
      <c r="AI9" s="75"/>
    </row>
    <row r="10" spans="1:35" x14ac:dyDescent="0.15">
      <c r="A10" s="75"/>
      <c r="B10" s="208" t="s">
        <v>471</v>
      </c>
      <c r="C10" s="96"/>
      <c r="D10" s="96"/>
      <c r="E10" s="96"/>
      <c r="F10" s="96"/>
      <c r="G10" s="96"/>
      <c r="H10" s="96"/>
      <c r="I10" s="96"/>
      <c r="J10" s="96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</row>
    <row r="11" spans="1:35" x14ac:dyDescent="0.15">
      <c r="A11" s="75"/>
      <c r="B11" s="75"/>
      <c r="C11" s="206" t="s">
        <v>467</v>
      </c>
      <c r="D11" s="96" t="s">
        <v>474</v>
      </c>
      <c r="E11" s="96"/>
      <c r="F11" s="96"/>
      <c r="G11" s="96"/>
      <c r="H11" s="96"/>
      <c r="I11" s="96"/>
      <c r="J11" s="96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</row>
    <row r="12" spans="1:35" x14ac:dyDescent="0.15">
      <c r="A12" s="75"/>
      <c r="B12" s="75"/>
      <c r="C12" s="206" t="s">
        <v>467</v>
      </c>
      <c r="D12" s="96" t="s">
        <v>476</v>
      </c>
      <c r="E12" s="96"/>
      <c r="F12" s="96"/>
      <c r="G12" s="96"/>
      <c r="H12" s="96"/>
      <c r="I12" s="96"/>
      <c r="J12" s="96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</row>
    <row r="13" spans="1:35" x14ac:dyDescent="0.15">
      <c r="A13" s="75"/>
      <c r="B13" s="75"/>
      <c r="C13" s="206" t="s">
        <v>467</v>
      </c>
      <c r="D13" s="96" t="s">
        <v>477</v>
      </c>
      <c r="E13" s="97"/>
      <c r="F13" s="97"/>
      <c r="G13" s="97"/>
      <c r="H13" s="97"/>
      <c r="I13" s="97"/>
      <c r="J13" s="97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</row>
    <row r="14" spans="1:35" x14ac:dyDescent="0.15">
      <c r="A14" s="75"/>
      <c r="B14" s="209"/>
      <c r="C14" s="209"/>
      <c r="D14" s="96"/>
      <c r="E14" s="97"/>
      <c r="F14" s="97"/>
      <c r="G14" s="97"/>
      <c r="H14" s="97"/>
      <c r="I14" s="97"/>
      <c r="J14" s="97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</row>
    <row r="15" spans="1:35" x14ac:dyDescent="0.15">
      <c r="A15" s="75"/>
      <c r="B15" s="208" t="s">
        <v>480</v>
      </c>
      <c r="C15" s="96"/>
      <c r="D15" s="96"/>
      <c r="E15" s="96"/>
      <c r="F15" s="96"/>
      <c r="G15" s="96"/>
      <c r="H15" s="96"/>
      <c r="I15" s="96"/>
      <c r="J15" s="96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</row>
    <row r="16" spans="1:35" x14ac:dyDescent="0.15">
      <c r="A16" s="75"/>
      <c r="B16" s="75"/>
      <c r="C16" s="206" t="s">
        <v>467</v>
      </c>
      <c r="D16" s="96" t="s">
        <v>481</v>
      </c>
      <c r="E16" s="96"/>
      <c r="F16" s="96"/>
      <c r="G16" s="96"/>
      <c r="H16" s="96"/>
      <c r="I16" s="96"/>
      <c r="J16" s="96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</row>
    <row r="17" spans="1:35" x14ac:dyDescent="0.15">
      <c r="A17" s="75"/>
      <c r="B17" s="75"/>
      <c r="C17" s="206" t="s">
        <v>467</v>
      </c>
      <c r="D17" s="96" t="s">
        <v>511</v>
      </c>
      <c r="E17" s="96"/>
      <c r="F17" s="96"/>
      <c r="G17" s="96"/>
      <c r="H17" s="96"/>
      <c r="I17" s="96"/>
      <c r="J17" s="96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</row>
    <row r="18" spans="1:35" x14ac:dyDescent="0.15">
      <c r="A18" s="75"/>
      <c r="B18" s="75"/>
      <c r="C18" s="206" t="s">
        <v>467</v>
      </c>
      <c r="D18" s="96" t="s">
        <v>512</v>
      </c>
      <c r="E18" s="96"/>
      <c r="F18" s="96"/>
      <c r="G18" s="96"/>
      <c r="H18" s="96"/>
      <c r="I18" s="96"/>
      <c r="J18" s="96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</row>
    <row r="19" spans="1:35" x14ac:dyDescent="0.15">
      <c r="A19" s="75"/>
      <c r="B19" s="75"/>
      <c r="C19" s="206" t="s">
        <v>467</v>
      </c>
      <c r="D19" s="96" t="s">
        <v>482</v>
      </c>
      <c r="E19" s="96"/>
      <c r="F19" s="96"/>
      <c r="G19" s="96"/>
      <c r="H19" s="96"/>
      <c r="I19" s="96"/>
      <c r="J19" s="96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</row>
    <row r="20" spans="1:35" x14ac:dyDescent="0.15">
      <c r="A20" s="75"/>
      <c r="B20" s="75"/>
      <c r="C20" s="206" t="s">
        <v>467</v>
      </c>
      <c r="D20" s="96" t="s">
        <v>598</v>
      </c>
      <c r="E20" s="96"/>
      <c r="F20" s="96"/>
      <c r="G20" s="96"/>
      <c r="H20" s="96"/>
      <c r="I20" s="96"/>
      <c r="J20" s="96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</row>
    <row r="21" spans="1:35" x14ac:dyDescent="0.15">
      <c r="A21" s="75"/>
      <c r="B21" s="75"/>
      <c r="C21" s="206" t="s">
        <v>467</v>
      </c>
      <c r="D21" s="96" t="s">
        <v>599</v>
      </c>
      <c r="E21" s="96"/>
      <c r="F21" s="96"/>
      <c r="G21" s="96"/>
      <c r="H21" s="96"/>
      <c r="I21" s="96"/>
      <c r="J21" s="96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</row>
    <row r="22" spans="1:35" x14ac:dyDescent="0.15">
      <c r="A22" s="75"/>
      <c r="B22" s="75"/>
      <c r="C22" s="206" t="s">
        <v>467</v>
      </c>
      <c r="D22" s="96" t="s">
        <v>510</v>
      </c>
      <c r="E22" s="96"/>
      <c r="F22" s="96"/>
      <c r="G22" s="96"/>
      <c r="H22" s="96"/>
      <c r="I22" s="96"/>
      <c r="J22" s="96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</row>
    <row r="23" spans="1:35" x14ac:dyDescent="0.15">
      <c r="A23" s="75"/>
      <c r="B23" s="206"/>
      <c r="C23" s="75"/>
      <c r="D23" s="75"/>
      <c r="E23" s="96"/>
      <c r="F23" s="96"/>
      <c r="G23" s="96"/>
      <c r="H23" s="96"/>
      <c r="I23" s="96"/>
      <c r="J23" s="96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</row>
    <row r="24" spans="1:35" x14ac:dyDescent="0.15">
      <c r="A24" s="75"/>
      <c r="B24" s="208" t="s">
        <v>486</v>
      </c>
      <c r="C24" s="96"/>
      <c r="D24" s="75"/>
      <c r="E24" s="96"/>
      <c r="F24" s="96"/>
      <c r="G24" s="96"/>
      <c r="H24" s="96"/>
      <c r="I24" s="96"/>
      <c r="J24" s="96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</row>
    <row r="25" spans="1:35" x14ac:dyDescent="0.15">
      <c r="A25" s="75"/>
      <c r="B25" s="75"/>
      <c r="C25" s="206" t="s">
        <v>467</v>
      </c>
      <c r="D25" s="96" t="s">
        <v>515</v>
      </c>
      <c r="E25" s="96"/>
      <c r="F25" s="96"/>
      <c r="G25" s="96"/>
      <c r="H25" s="96"/>
      <c r="I25" s="96"/>
      <c r="J25" s="96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</row>
    <row r="26" spans="1:35" x14ac:dyDescent="0.15">
      <c r="A26" s="75"/>
      <c r="B26" s="206"/>
      <c r="C26" s="96"/>
      <c r="D26" s="75"/>
      <c r="E26" s="96"/>
      <c r="F26" s="96"/>
      <c r="G26" s="96"/>
      <c r="H26" s="96"/>
      <c r="I26" s="96"/>
      <c r="J26" s="96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</row>
    <row r="27" spans="1:35" hidden="1" x14ac:dyDescent="0.15">
      <c r="A27" s="75"/>
      <c r="B27" s="208" t="s">
        <v>488</v>
      </c>
      <c r="C27" s="96"/>
      <c r="D27" s="96"/>
      <c r="E27" s="96"/>
      <c r="F27" s="96"/>
      <c r="G27" s="96"/>
      <c r="H27" s="96"/>
      <c r="I27" s="96"/>
      <c r="J27" s="96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</row>
    <row r="28" spans="1:35" hidden="1" x14ac:dyDescent="0.15">
      <c r="A28" s="75"/>
      <c r="B28" s="75"/>
      <c r="C28" s="208" t="s">
        <v>489</v>
      </c>
      <c r="D28" s="96"/>
      <c r="E28" s="96"/>
      <c r="F28" s="96"/>
      <c r="G28" s="96"/>
      <c r="H28" s="96"/>
      <c r="I28" s="96"/>
      <c r="J28" s="96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</row>
    <row r="29" spans="1:35" hidden="1" x14ac:dyDescent="0.15">
      <c r="A29" s="75"/>
      <c r="B29" s="75"/>
      <c r="C29" s="95" t="s">
        <v>472</v>
      </c>
      <c r="D29" s="96" t="s">
        <v>490</v>
      </c>
      <c r="E29" s="96"/>
      <c r="F29" s="96"/>
      <c r="G29" s="96"/>
      <c r="H29" s="96"/>
      <c r="I29" s="96"/>
      <c r="J29" s="96"/>
      <c r="K29" s="75"/>
      <c r="L29" s="75"/>
      <c r="M29" s="75"/>
      <c r="N29" s="75"/>
      <c r="O29" s="75"/>
      <c r="P29" s="75"/>
      <c r="Q29" s="75"/>
      <c r="R29" s="75"/>
      <c r="S29" s="348" t="str">
        <f>IF(C29="■","",IF(C30="■","","☚選択されていません。"))</f>
        <v/>
      </c>
      <c r="T29" s="348"/>
      <c r="U29" s="348"/>
      <c r="V29" s="348"/>
      <c r="W29" s="348"/>
      <c r="X29" s="348"/>
      <c r="Y29" s="348"/>
      <c r="Z29" s="348"/>
      <c r="AA29" s="348"/>
      <c r="AB29" s="348"/>
      <c r="AC29" s="348"/>
      <c r="AD29" s="348"/>
      <c r="AE29" s="348"/>
      <c r="AF29" s="348"/>
      <c r="AG29" s="348"/>
      <c r="AH29" s="75"/>
      <c r="AI29" s="75"/>
    </row>
    <row r="30" spans="1:35" hidden="1" x14ac:dyDescent="0.15">
      <c r="A30" s="75"/>
      <c r="B30" s="75"/>
      <c r="C30" s="95" t="s">
        <v>472</v>
      </c>
      <c r="D30" s="96" t="s">
        <v>491</v>
      </c>
      <c r="E30" s="96"/>
      <c r="F30" s="96"/>
      <c r="G30" s="96"/>
      <c r="H30" s="96"/>
      <c r="I30" s="96"/>
      <c r="J30" s="96"/>
      <c r="K30" s="75"/>
      <c r="L30" s="75"/>
      <c r="M30" s="75"/>
      <c r="N30" s="75"/>
      <c r="O30" s="75"/>
      <c r="P30" s="75"/>
      <c r="Q30" s="75"/>
      <c r="R30" s="75"/>
      <c r="S30" s="348"/>
      <c r="T30" s="348"/>
      <c r="U30" s="348"/>
      <c r="V30" s="348"/>
      <c r="W30" s="348"/>
      <c r="X30" s="348"/>
      <c r="Y30" s="348"/>
      <c r="Z30" s="348"/>
      <c r="AA30" s="348"/>
      <c r="AB30" s="348"/>
      <c r="AC30" s="348"/>
      <c r="AD30" s="348"/>
      <c r="AE30" s="348"/>
      <c r="AF30" s="348"/>
      <c r="AG30" s="348"/>
      <c r="AH30" s="75"/>
      <c r="AI30" s="75"/>
    </row>
    <row r="31" spans="1:35" hidden="1" x14ac:dyDescent="0.15">
      <c r="A31" s="75"/>
      <c r="B31" s="96"/>
      <c r="C31" s="96"/>
      <c r="D31" s="96"/>
      <c r="E31" s="96"/>
      <c r="F31" s="96"/>
      <c r="G31" s="96"/>
      <c r="H31" s="96"/>
      <c r="I31" s="96"/>
      <c r="J31" s="96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</row>
    <row r="32" spans="1:35" x14ac:dyDescent="0.15">
      <c r="A32" s="75"/>
      <c r="B32" s="208" t="s">
        <v>492</v>
      </c>
      <c r="C32" s="96"/>
      <c r="D32" s="96"/>
      <c r="E32" s="96"/>
      <c r="F32" s="96"/>
      <c r="G32" s="96"/>
      <c r="H32" s="96"/>
      <c r="I32" s="96"/>
      <c r="J32" s="96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</row>
    <row r="33" spans="1:35" x14ac:dyDescent="0.15">
      <c r="A33" s="75"/>
      <c r="B33" s="75"/>
      <c r="C33" s="206" t="s">
        <v>467</v>
      </c>
      <c r="D33" s="96" t="s">
        <v>493</v>
      </c>
      <c r="E33" s="96"/>
      <c r="F33" s="96"/>
      <c r="G33" s="96"/>
      <c r="H33" s="96"/>
      <c r="I33" s="96"/>
      <c r="J33" s="96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</row>
    <row r="34" spans="1:35" x14ac:dyDescent="0.15">
      <c r="A34" s="75"/>
      <c r="B34" s="75"/>
      <c r="C34" s="206" t="s">
        <v>467</v>
      </c>
      <c r="D34" s="96" t="s">
        <v>494</v>
      </c>
      <c r="E34" s="96"/>
      <c r="F34" s="96"/>
      <c r="G34" s="96"/>
      <c r="H34" s="96"/>
      <c r="I34" s="96"/>
      <c r="J34" s="96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</row>
    <row r="35" spans="1:35" x14ac:dyDescent="0.15">
      <c r="A35" s="75"/>
      <c r="B35" s="206"/>
      <c r="C35" s="96"/>
      <c r="D35" s="97"/>
      <c r="E35" s="97"/>
      <c r="F35" s="97"/>
      <c r="G35" s="97"/>
      <c r="H35" s="97"/>
      <c r="I35" s="97"/>
      <c r="J35" s="97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</row>
    <row r="36" spans="1:35" x14ac:dyDescent="0.15">
      <c r="A36" s="75"/>
      <c r="B36" s="208" t="s">
        <v>495</v>
      </c>
      <c r="C36" s="96"/>
      <c r="D36" s="96"/>
      <c r="E36" s="96"/>
      <c r="F36" s="96"/>
      <c r="G36" s="96"/>
      <c r="H36" s="96"/>
      <c r="I36" s="96"/>
      <c r="J36" s="96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</row>
    <row r="37" spans="1:35" x14ac:dyDescent="0.15">
      <c r="A37" s="75"/>
      <c r="B37" s="75"/>
      <c r="C37" s="206" t="s">
        <v>467</v>
      </c>
      <c r="D37" s="96" t="s">
        <v>496</v>
      </c>
      <c r="E37" s="96"/>
      <c r="F37" s="96"/>
      <c r="G37" s="96"/>
      <c r="H37" s="96"/>
      <c r="I37" s="96"/>
      <c r="J37" s="96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</row>
    <row r="38" spans="1:35" x14ac:dyDescent="0.15">
      <c r="A38" s="75"/>
      <c r="B38" s="75"/>
      <c r="C38" s="206" t="s">
        <v>467</v>
      </c>
      <c r="D38" s="96" t="s">
        <v>497</v>
      </c>
      <c r="E38" s="96"/>
      <c r="F38" s="96"/>
      <c r="G38" s="96"/>
      <c r="H38" s="96"/>
      <c r="I38" s="96"/>
      <c r="J38" s="96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</row>
    <row r="39" spans="1:35" x14ac:dyDescent="0.15">
      <c r="A39" s="75"/>
      <c r="B39" s="96"/>
      <c r="C39" s="75"/>
      <c r="D39" s="75"/>
      <c r="E39" s="96"/>
      <c r="F39" s="96"/>
      <c r="G39" s="96"/>
      <c r="H39" s="96"/>
      <c r="I39" s="96"/>
      <c r="J39" s="96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</row>
    <row r="40" spans="1:35" x14ac:dyDescent="0.15">
      <c r="A40" s="75"/>
      <c r="B40" s="208" t="s">
        <v>498</v>
      </c>
      <c r="C40" s="96"/>
      <c r="D40" s="96"/>
      <c r="E40" s="96"/>
      <c r="F40" s="96"/>
      <c r="G40" s="96"/>
      <c r="H40" s="96"/>
      <c r="I40" s="96"/>
      <c r="J40" s="96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</row>
    <row r="41" spans="1:35" x14ac:dyDescent="0.15">
      <c r="A41" s="75"/>
      <c r="B41" s="208"/>
      <c r="C41" s="206" t="s">
        <v>467</v>
      </c>
      <c r="D41" s="96" t="s">
        <v>506</v>
      </c>
      <c r="E41" s="98"/>
      <c r="F41" s="98"/>
      <c r="G41" s="98"/>
      <c r="H41" s="98"/>
      <c r="I41" s="98"/>
      <c r="J41" s="98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</row>
    <row r="42" spans="1:35" x14ac:dyDescent="0.15">
      <c r="A42" s="75"/>
      <c r="B42" s="208"/>
      <c r="C42" s="206" t="s">
        <v>467</v>
      </c>
      <c r="D42" s="96" t="s">
        <v>507</v>
      </c>
      <c r="E42" s="98"/>
      <c r="F42" s="98"/>
      <c r="G42" s="98"/>
      <c r="H42" s="98"/>
      <c r="I42" s="98"/>
      <c r="J42" s="98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</row>
    <row r="43" spans="1:35" x14ac:dyDescent="0.15">
      <c r="A43" s="75"/>
      <c r="B43" s="208"/>
      <c r="C43" s="206" t="s">
        <v>467</v>
      </c>
      <c r="D43" s="96" t="s">
        <v>508</v>
      </c>
      <c r="E43" s="98"/>
      <c r="F43" s="98"/>
      <c r="G43" s="98"/>
      <c r="H43" s="98"/>
      <c r="I43" s="98"/>
      <c r="J43" s="98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</row>
    <row r="44" spans="1:35" x14ac:dyDescent="0.15">
      <c r="A44" s="75"/>
      <c r="B44" s="75"/>
      <c r="C44" s="206" t="s">
        <v>467</v>
      </c>
      <c r="D44" s="96" t="s">
        <v>499</v>
      </c>
      <c r="E44" s="98"/>
      <c r="F44" s="98"/>
      <c r="G44" s="98"/>
      <c r="H44" s="98"/>
      <c r="I44" s="98"/>
      <c r="J44" s="98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</row>
    <row r="45" spans="1:35" x14ac:dyDescent="0.15">
      <c r="A45" s="75"/>
      <c r="B45" s="75"/>
      <c r="C45" s="96"/>
      <c r="D45" s="96"/>
      <c r="E45" s="96"/>
      <c r="F45" s="96"/>
      <c r="G45" s="96"/>
      <c r="H45" s="96"/>
      <c r="I45" s="96"/>
      <c r="J45" s="96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</row>
    <row r="46" spans="1:35" x14ac:dyDescent="0.15">
      <c r="A46" s="75"/>
      <c r="B46" s="208" t="s">
        <v>500</v>
      </c>
      <c r="C46" s="96"/>
      <c r="D46" s="96"/>
      <c r="E46" s="96"/>
      <c r="F46" s="96"/>
      <c r="G46" s="96"/>
      <c r="H46" s="96"/>
      <c r="I46" s="96"/>
      <c r="J46" s="96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</row>
    <row r="47" spans="1:35" x14ac:dyDescent="0.15">
      <c r="A47" s="75"/>
      <c r="B47" s="75"/>
      <c r="C47" s="206" t="s">
        <v>467</v>
      </c>
      <c r="D47" s="96" t="s">
        <v>501</v>
      </c>
      <c r="E47" s="96"/>
      <c r="F47" s="96"/>
      <c r="G47" s="96"/>
      <c r="H47" s="96"/>
      <c r="I47" s="96"/>
      <c r="J47" s="96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</row>
    <row r="48" spans="1:35" x14ac:dyDescent="0.15">
      <c r="A48" s="75"/>
      <c r="B48" s="96"/>
      <c r="C48" s="206" t="s">
        <v>467</v>
      </c>
      <c r="D48" s="96" t="s">
        <v>509</v>
      </c>
      <c r="E48" s="96"/>
      <c r="F48" s="96"/>
      <c r="G48" s="96"/>
      <c r="H48" s="96"/>
      <c r="I48" s="96"/>
      <c r="J48" s="96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</row>
    <row r="49" spans="1:35" x14ac:dyDescent="0.15">
      <c r="A49" s="75"/>
      <c r="B49" s="96"/>
      <c r="C49" s="206"/>
      <c r="D49" s="96"/>
      <c r="E49" s="96"/>
      <c r="F49" s="96"/>
      <c r="G49" s="96"/>
      <c r="H49" s="96"/>
      <c r="I49" s="96"/>
      <c r="J49" s="96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</row>
    <row r="50" spans="1:35" x14ac:dyDescent="0.15">
      <c r="A50" s="75"/>
      <c r="B50" s="208" t="s">
        <v>502</v>
      </c>
      <c r="C50" s="96"/>
      <c r="D50" s="96"/>
      <c r="E50" s="96"/>
      <c r="F50" s="96"/>
      <c r="G50" s="96"/>
      <c r="H50" s="96"/>
      <c r="I50" s="96"/>
      <c r="J50" s="96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</row>
    <row r="51" spans="1:35" x14ac:dyDescent="0.15">
      <c r="A51" s="75"/>
      <c r="B51" s="75"/>
      <c r="C51" s="206" t="s">
        <v>467</v>
      </c>
      <c r="D51" s="96" t="s">
        <v>503</v>
      </c>
      <c r="E51" s="96"/>
      <c r="F51" s="96"/>
      <c r="G51" s="96"/>
      <c r="H51" s="96"/>
      <c r="I51" s="96"/>
      <c r="J51" s="96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</row>
    <row r="52" spans="1:35" x14ac:dyDescent="0.15">
      <c r="A52" s="75"/>
      <c r="B52" s="75"/>
      <c r="C52" s="92"/>
      <c r="D52" s="96"/>
      <c r="E52" s="96"/>
      <c r="F52" s="96"/>
      <c r="G52" s="96"/>
      <c r="H52" s="96"/>
      <c r="I52" s="96"/>
      <c r="J52" s="96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</row>
    <row r="53" spans="1:35" x14ac:dyDescent="0.15">
      <c r="A53" s="75"/>
      <c r="B53" s="75"/>
      <c r="C53" s="92" t="s">
        <v>504</v>
      </c>
      <c r="D53" s="92"/>
      <c r="E53" s="92"/>
      <c r="F53" s="92"/>
      <c r="G53" s="92"/>
      <c r="H53" s="96"/>
      <c r="I53" s="96"/>
      <c r="J53" s="96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</row>
    <row r="54" spans="1:35" x14ac:dyDescent="0.15">
      <c r="A54" s="75"/>
      <c r="B54" s="75"/>
      <c r="C54" s="92"/>
      <c r="D54" s="92"/>
      <c r="E54" s="92" t="s">
        <v>505</v>
      </c>
      <c r="F54" s="75"/>
      <c r="G54" s="93"/>
      <c r="H54" s="96"/>
      <c r="I54" s="96"/>
      <c r="J54" s="96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</row>
    <row r="55" spans="1:35" x14ac:dyDescent="0.15">
      <c r="A55" s="75"/>
      <c r="B55" s="75"/>
      <c r="C55" s="92"/>
      <c r="D55" s="92"/>
      <c r="E55" s="92"/>
      <c r="F55" s="75"/>
      <c r="G55" s="93"/>
      <c r="H55" s="96"/>
      <c r="I55" s="96"/>
      <c r="J55" s="96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</row>
    <row r="56" spans="1:35" x14ac:dyDescent="0.15">
      <c r="A56" s="75"/>
      <c r="B56" s="75"/>
      <c r="C56" s="92"/>
      <c r="D56" s="92"/>
      <c r="E56" s="92"/>
      <c r="F56" s="75"/>
      <c r="G56" s="93"/>
      <c r="H56" s="96"/>
      <c r="I56" s="96"/>
      <c r="J56" s="96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</row>
  </sheetData>
  <mergeCells count="2">
    <mergeCell ref="S29:AG30"/>
    <mergeCell ref="A2:AG2"/>
  </mergeCells>
  <phoneticPr fontId="2"/>
  <dataValidations count="1">
    <dataValidation type="list" allowBlank="1" showInputMessage="1" showErrorMessage="1" sqref="C51 C47:C49 C41:C44 C37:C38 C33:C34 C5:C6 C25 C16:C22 C11:C13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94" orientation="portrait" r:id="rId1"/>
  <headerFooter>
    <oddFooter>&amp;R&amp;8㈱確認サービス　H29.4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7"/>
  <sheetViews>
    <sheetView view="pageBreakPreview" zoomScaleNormal="70" zoomScaleSheetLayoutView="100" workbookViewId="0">
      <selection activeCell="L27" sqref="L27"/>
    </sheetView>
  </sheetViews>
  <sheetFormatPr defaultColWidth="2.875" defaultRowHeight="15" customHeight="1" x14ac:dyDescent="0.15"/>
  <cols>
    <col min="1" max="8" width="2.875" style="212" customWidth="1"/>
    <col min="9" max="14" width="2.875" style="212"/>
    <col min="15" max="16" width="2.875" style="212" customWidth="1"/>
    <col min="17" max="17" width="2.875" style="212"/>
    <col min="18" max="18" width="2.875" style="212" customWidth="1"/>
    <col min="19" max="19" width="2.875" style="212"/>
    <col min="20" max="20" width="2.875" style="212" customWidth="1"/>
    <col min="21" max="21" width="2.875" style="212"/>
    <col min="22" max="25" width="2.875" style="212" customWidth="1"/>
    <col min="26" max="27" width="2.875" style="212"/>
    <col min="28" max="31" width="2.875" style="212" customWidth="1"/>
    <col min="32" max="35" width="2.875" style="212"/>
    <col min="36" max="37" width="2.875" style="212" customWidth="1"/>
    <col min="38" max="41" width="2.875" style="212" hidden="1" customWidth="1"/>
    <col min="42" max="16384" width="2.875" style="212"/>
  </cols>
  <sheetData>
    <row r="1" spans="1:40" ht="17.25" customHeight="1" x14ac:dyDescent="0.15">
      <c r="B1" s="213" t="s">
        <v>0</v>
      </c>
    </row>
    <row r="2" spans="1:40" ht="17.25" customHeight="1" x14ac:dyDescent="0.15">
      <c r="A2" s="356" t="s">
        <v>1</v>
      </c>
      <c r="B2" s="378" t="s">
        <v>2</v>
      </c>
      <c r="C2" s="378"/>
      <c r="D2" s="378"/>
      <c r="E2" s="378"/>
      <c r="F2" s="378"/>
      <c r="G2" s="378"/>
      <c r="H2" s="378"/>
      <c r="I2" s="362" t="s">
        <v>516</v>
      </c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  <c r="AA2" s="362"/>
      <c r="AB2" s="362"/>
      <c r="AC2" s="362"/>
      <c r="AD2" s="362"/>
      <c r="AE2" s="362"/>
      <c r="AF2" s="362"/>
    </row>
    <row r="3" spans="1:40" ht="17.25" customHeight="1" x14ac:dyDescent="0.15">
      <c r="A3" s="357"/>
      <c r="B3" s="378" t="s">
        <v>3</v>
      </c>
      <c r="C3" s="378"/>
      <c r="D3" s="378"/>
      <c r="E3" s="378"/>
      <c r="F3" s="378"/>
      <c r="G3" s="378"/>
      <c r="H3" s="378"/>
      <c r="I3" s="362" t="s">
        <v>516</v>
      </c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/>
      <c r="X3" s="362"/>
      <c r="Y3" s="362"/>
      <c r="Z3" s="362"/>
      <c r="AA3" s="362"/>
      <c r="AB3" s="362"/>
      <c r="AC3" s="362"/>
      <c r="AD3" s="362"/>
      <c r="AE3" s="362"/>
      <c r="AF3" s="362"/>
    </row>
    <row r="4" spans="1:40" ht="17.25" customHeight="1" x14ac:dyDescent="0.15">
      <c r="A4" s="357"/>
      <c r="B4" s="378" t="s">
        <v>4</v>
      </c>
      <c r="C4" s="378"/>
      <c r="D4" s="378"/>
      <c r="E4" s="378"/>
      <c r="F4" s="378"/>
      <c r="G4" s="378"/>
      <c r="H4" s="378"/>
      <c r="I4" s="362" t="s">
        <v>517</v>
      </c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2"/>
      <c r="X4" s="362"/>
      <c r="Y4" s="362"/>
      <c r="Z4" s="362"/>
      <c r="AA4" s="362"/>
      <c r="AB4" s="362"/>
      <c r="AC4" s="362"/>
      <c r="AD4" s="362"/>
      <c r="AE4" s="362"/>
      <c r="AF4" s="362"/>
      <c r="AL4" s="95" t="e">
        <f>申請書2面別紙!#REF!</f>
        <v>#REF!</v>
      </c>
      <c r="AM4" s="96" t="s">
        <v>473</v>
      </c>
      <c r="AN4" s="96"/>
    </row>
    <row r="5" spans="1:40" ht="17.25" customHeight="1" x14ac:dyDescent="0.15">
      <c r="A5" s="358"/>
      <c r="B5" s="378" t="s">
        <v>6</v>
      </c>
      <c r="C5" s="378"/>
      <c r="D5" s="378"/>
      <c r="E5" s="378"/>
      <c r="F5" s="378"/>
      <c r="G5" s="378"/>
      <c r="H5" s="378"/>
      <c r="I5" s="362" t="s">
        <v>517</v>
      </c>
      <c r="J5" s="362"/>
      <c r="K5" s="362"/>
      <c r="L5" s="362"/>
      <c r="M5" s="362"/>
      <c r="N5" s="362"/>
      <c r="O5" s="362"/>
      <c r="P5" s="362"/>
      <c r="Q5" s="362"/>
      <c r="R5" s="362"/>
      <c r="S5" s="362"/>
      <c r="T5" s="362"/>
      <c r="U5" s="362"/>
      <c r="V5" s="362"/>
      <c r="W5" s="362"/>
      <c r="X5" s="362"/>
      <c r="Y5" s="362"/>
      <c r="Z5" s="362"/>
      <c r="AA5" s="362"/>
      <c r="AB5" s="362"/>
      <c r="AC5" s="362"/>
      <c r="AD5" s="362"/>
      <c r="AE5" s="362"/>
      <c r="AF5" s="362"/>
      <c r="AL5" s="95" t="str">
        <f>申請書2面別紙!C11</f>
        <v>□</v>
      </c>
      <c r="AM5" s="96" t="s">
        <v>474</v>
      </c>
      <c r="AN5" s="96"/>
    </row>
    <row r="6" spans="1:40" ht="17.25" customHeight="1" x14ac:dyDescent="0.15">
      <c r="B6" s="214" t="s">
        <v>7</v>
      </c>
      <c r="AL6" s="95" t="e">
        <f>申請書2面別紙!#REF!</f>
        <v>#REF!</v>
      </c>
      <c r="AM6" s="96" t="s">
        <v>475</v>
      </c>
      <c r="AN6" s="96"/>
    </row>
    <row r="7" spans="1:40" ht="17.25" customHeight="1" x14ac:dyDescent="0.15">
      <c r="AL7" s="95" t="str">
        <f>申請書2面別紙!C12</f>
        <v>□</v>
      </c>
      <c r="AM7" s="96" t="s">
        <v>476</v>
      </c>
      <c r="AN7" s="96"/>
    </row>
    <row r="8" spans="1:40" ht="17.25" customHeight="1" x14ac:dyDescent="0.15">
      <c r="A8" s="353" t="s">
        <v>21</v>
      </c>
      <c r="B8" s="99" t="s">
        <v>472</v>
      </c>
      <c r="C8" s="215" t="s">
        <v>22</v>
      </c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6"/>
      <c r="AL8" s="95" t="str">
        <f>申請書2面別紙!C13</f>
        <v>□</v>
      </c>
      <c r="AM8" s="96" t="s">
        <v>477</v>
      </c>
      <c r="AN8" s="97"/>
    </row>
    <row r="9" spans="1:40" ht="17.25" customHeight="1" x14ac:dyDescent="0.15">
      <c r="A9" s="354"/>
      <c r="B9" s="100" t="s">
        <v>467</v>
      </c>
      <c r="C9" s="212" t="s">
        <v>23</v>
      </c>
      <c r="M9" s="217" t="s">
        <v>419</v>
      </c>
      <c r="N9" s="351"/>
      <c r="O9" s="351"/>
      <c r="P9" s="351"/>
      <c r="Q9" s="351"/>
      <c r="R9" s="351"/>
      <c r="S9" s="351"/>
      <c r="T9" s="351"/>
      <c r="U9" s="351"/>
      <c r="V9" s="351"/>
      <c r="W9" s="351"/>
      <c r="X9" s="351"/>
      <c r="Y9" s="351"/>
      <c r="Z9" s="351"/>
      <c r="AA9" s="351"/>
      <c r="AB9" s="351"/>
      <c r="AC9" s="351"/>
      <c r="AD9" s="351"/>
      <c r="AE9" s="217" t="s">
        <v>420</v>
      </c>
      <c r="AF9" s="218"/>
      <c r="AL9" s="95" t="e">
        <f>申請書2面別紙!#REF!</f>
        <v>#REF!</v>
      </c>
      <c r="AM9" s="96" t="s">
        <v>478</v>
      </c>
      <c r="AN9" s="97"/>
    </row>
    <row r="10" spans="1:40" ht="17.25" customHeight="1" x14ac:dyDescent="0.15">
      <c r="A10" s="354"/>
      <c r="B10" s="100" t="s">
        <v>467</v>
      </c>
      <c r="C10" s="212" t="s">
        <v>24</v>
      </c>
      <c r="M10" s="217" t="s">
        <v>419</v>
      </c>
      <c r="N10" s="351"/>
      <c r="O10" s="351"/>
      <c r="P10" s="351"/>
      <c r="Q10" s="351"/>
      <c r="R10" s="351"/>
      <c r="S10" s="351"/>
      <c r="T10" s="351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217" t="s">
        <v>420</v>
      </c>
      <c r="AF10" s="218"/>
      <c r="AL10" s="95" t="e">
        <f>申請書2面別紙!#REF!</f>
        <v>#REF!</v>
      </c>
      <c r="AM10" s="96" t="s">
        <v>479</v>
      </c>
      <c r="AN10" s="97"/>
    </row>
    <row r="11" spans="1:40" ht="17.25" customHeight="1" x14ac:dyDescent="0.15">
      <c r="A11" s="355"/>
      <c r="B11" s="101" t="s">
        <v>467</v>
      </c>
      <c r="C11" s="219" t="s">
        <v>25</v>
      </c>
      <c r="D11" s="219"/>
      <c r="E11" s="219"/>
      <c r="F11" s="219"/>
      <c r="G11" s="219"/>
      <c r="H11" s="219"/>
      <c r="I11" s="219"/>
      <c r="J11" s="219"/>
      <c r="K11" s="219"/>
      <c r="L11" s="219"/>
      <c r="M11" s="220" t="s">
        <v>419</v>
      </c>
      <c r="N11" s="352"/>
      <c r="O11" s="352"/>
      <c r="P11" s="352"/>
      <c r="Q11" s="352"/>
      <c r="R11" s="352"/>
      <c r="S11" s="352"/>
      <c r="T11" s="352"/>
      <c r="U11" s="352"/>
      <c r="V11" s="352"/>
      <c r="W11" s="352"/>
      <c r="X11" s="352"/>
      <c r="Y11" s="352"/>
      <c r="Z11" s="352"/>
      <c r="AA11" s="352"/>
      <c r="AB11" s="352"/>
      <c r="AC11" s="352"/>
      <c r="AD11" s="352"/>
      <c r="AE11" s="220" t="s">
        <v>420</v>
      </c>
      <c r="AF11" s="221"/>
      <c r="AL11" s="95">
        <f>申請書2面別紙!C14</f>
        <v>0</v>
      </c>
      <c r="AM11" s="96"/>
      <c r="AN11" s="97"/>
    </row>
    <row r="12" spans="1:40" ht="17.25" customHeight="1" x14ac:dyDescent="0.15">
      <c r="A12" s="222"/>
      <c r="M12" s="217"/>
      <c r="N12" s="217"/>
      <c r="O12" s="217"/>
      <c r="P12" s="217"/>
      <c r="Q12" s="217"/>
      <c r="R12" s="217"/>
      <c r="S12" s="217"/>
      <c r="AL12" s="95"/>
      <c r="AM12" s="96"/>
      <c r="AN12" s="97"/>
    </row>
    <row r="13" spans="1:40" ht="17.25" customHeight="1" x14ac:dyDescent="0.15">
      <c r="A13" s="223" t="s">
        <v>26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24"/>
      <c r="N13" s="224"/>
      <c r="O13" s="224"/>
      <c r="P13" s="224"/>
      <c r="Q13" s="224"/>
      <c r="R13" s="224"/>
      <c r="S13" s="224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6"/>
      <c r="AL13" s="95"/>
      <c r="AM13" s="96"/>
      <c r="AN13" s="97"/>
    </row>
    <row r="14" spans="1:40" ht="17.25" customHeight="1" x14ac:dyDescent="0.15">
      <c r="A14" s="225" t="s">
        <v>27</v>
      </c>
      <c r="B14" s="219"/>
      <c r="C14" s="219"/>
      <c r="D14" s="219"/>
      <c r="E14" s="219"/>
      <c r="F14" s="219"/>
      <c r="G14" s="219"/>
      <c r="H14" s="219"/>
      <c r="I14" s="219"/>
      <c r="J14" s="219"/>
      <c r="K14" s="219"/>
      <c r="L14" s="219"/>
      <c r="M14" s="220"/>
      <c r="N14" s="220"/>
      <c r="O14" s="220"/>
      <c r="P14" s="220"/>
      <c r="Q14" s="220"/>
      <c r="R14" s="220"/>
      <c r="S14" s="220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21"/>
      <c r="AL14" s="95"/>
      <c r="AM14" s="96"/>
      <c r="AN14" s="97"/>
    </row>
    <row r="15" spans="1:40" ht="17.25" customHeight="1" x14ac:dyDescent="0.15">
      <c r="AL15" s="95">
        <f>申請書2面別紙!C15</f>
        <v>0</v>
      </c>
      <c r="AM15" s="96"/>
      <c r="AN15" s="96"/>
    </row>
    <row r="16" spans="1:40" ht="17.25" customHeight="1" x14ac:dyDescent="0.15">
      <c r="A16" s="356" t="s">
        <v>5</v>
      </c>
      <c r="B16" s="223" t="s">
        <v>40</v>
      </c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26" t="s">
        <v>463</v>
      </c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6"/>
      <c r="AL16" s="95" t="str">
        <f>申請書2面別紙!C16</f>
        <v>□</v>
      </c>
      <c r="AM16" s="96" t="s">
        <v>481</v>
      </c>
      <c r="AN16" s="96"/>
    </row>
    <row r="17" spans="1:40" ht="17.25" customHeight="1" x14ac:dyDescent="0.15">
      <c r="A17" s="357"/>
      <c r="B17" s="227"/>
      <c r="C17" s="228" t="s">
        <v>39</v>
      </c>
      <c r="D17" s="229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29" t="s">
        <v>28</v>
      </c>
      <c r="U17" s="229"/>
      <c r="V17" s="359">
        <v>1</v>
      </c>
      <c r="W17" s="359"/>
      <c r="X17" s="230" t="s">
        <v>420</v>
      </c>
      <c r="Y17" s="229"/>
      <c r="Z17" s="102" t="s">
        <v>467</v>
      </c>
      <c r="AA17" s="229" t="s">
        <v>591</v>
      </c>
      <c r="AB17" s="229"/>
      <c r="AC17" s="229"/>
      <c r="AD17" s="229"/>
      <c r="AE17" s="229"/>
      <c r="AF17" s="231"/>
      <c r="AL17" s="95" t="str">
        <f>申請書2面別紙!C17</f>
        <v>□</v>
      </c>
      <c r="AM17" s="96" t="s">
        <v>511</v>
      </c>
      <c r="AN17" s="96"/>
    </row>
    <row r="18" spans="1:40" ht="17.25" customHeight="1" x14ac:dyDescent="0.15">
      <c r="A18" s="357"/>
      <c r="B18" s="227"/>
      <c r="C18" s="228" t="s">
        <v>38</v>
      </c>
      <c r="D18" s="229"/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29" t="s">
        <v>28</v>
      </c>
      <c r="U18" s="229"/>
      <c r="V18" s="359"/>
      <c r="W18" s="359"/>
      <c r="X18" s="230" t="s">
        <v>420</v>
      </c>
      <c r="Y18" s="229"/>
      <c r="Z18" s="102" t="s">
        <v>467</v>
      </c>
      <c r="AA18" s="229" t="s">
        <v>591</v>
      </c>
      <c r="AB18" s="229"/>
      <c r="AC18" s="229"/>
      <c r="AD18" s="229"/>
      <c r="AE18" s="229"/>
      <c r="AF18" s="231"/>
      <c r="AL18" s="95" t="str">
        <f>申請書2面別紙!C18</f>
        <v>□</v>
      </c>
      <c r="AM18" s="96" t="s">
        <v>512</v>
      </c>
      <c r="AN18" s="96"/>
    </row>
    <row r="19" spans="1:40" ht="17.25" customHeight="1" x14ac:dyDescent="0.15">
      <c r="A19" s="357"/>
      <c r="B19" s="227"/>
      <c r="C19" s="228" t="s">
        <v>41</v>
      </c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102" t="s">
        <v>467</v>
      </c>
      <c r="P19" s="232" t="s">
        <v>8</v>
      </c>
      <c r="Q19" s="229"/>
      <c r="R19" s="229"/>
      <c r="S19" s="229"/>
      <c r="T19" s="229"/>
      <c r="U19" s="229"/>
      <c r="V19" s="102" t="s">
        <v>467</v>
      </c>
      <c r="W19" s="229" t="s">
        <v>10</v>
      </c>
      <c r="X19" s="229"/>
      <c r="Y19" s="229"/>
      <c r="Z19" s="229"/>
      <c r="AA19" s="229"/>
      <c r="AB19" s="229"/>
      <c r="AC19" s="229"/>
      <c r="AD19" s="229"/>
      <c r="AE19" s="229"/>
      <c r="AF19" s="231"/>
      <c r="AL19" s="95" t="str">
        <f>申請書2面別紙!C19</f>
        <v>□</v>
      </c>
      <c r="AM19" s="96" t="s">
        <v>482</v>
      </c>
      <c r="AN19" s="96"/>
    </row>
    <row r="20" spans="1:40" ht="17.25" customHeight="1" x14ac:dyDescent="0.15">
      <c r="A20" s="357"/>
      <c r="B20" s="227"/>
      <c r="C20" s="228" t="s">
        <v>42</v>
      </c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33" t="s">
        <v>28</v>
      </c>
      <c r="U20" s="233"/>
      <c r="V20" s="360"/>
      <c r="W20" s="360"/>
      <c r="X20" s="234" t="s">
        <v>420</v>
      </c>
      <c r="Y20" s="229"/>
      <c r="Z20" s="229"/>
      <c r="AA20" s="229"/>
      <c r="AB20" s="229"/>
      <c r="AC20" s="229"/>
      <c r="AD20" s="229"/>
      <c r="AE20" s="229"/>
      <c r="AF20" s="231"/>
      <c r="AL20" s="95" t="str">
        <f>申請書2面別紙!C20</f>
        <v>□</v>
      </c>
      <c r="AM20" s="96" t="s">
        <v>483</v>
      </c>
      <c r="AN20" s="96"/>
    </row>
    <row r="21" spans="1:40" ht="17.25" customHeight="1" x14ac:dyDescent="0.15">
      <c r="A21" s="357"/>
      <c r="B21" s="227"/>
      <c r="C21" s="228" t="s">
        <v>43</v>
      </c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102" t="s">
        <v>467</v>
      </c>
      <c r="P21" s="229" t="s">
        <v>9</v>
      </c>
      <c r="Q21" s="229"/>
      <c r="R21" s="229"/>
      <c r="S21" s="229"/>
      <c r="T21" s="229" t="s">
        <v>28</v>
      </c>
      <c r="U21" s="229"/>
      <c r="V21" s="359"/>
      <c r="W21" s="359"/>
      <c r="X21" s="230" t="s">
        <v>420</v>
      </c>
      <c r="Y21" s="229"/>
      <c r="Z21" s="229"/>
      <c r="AA21" s="229"/>
      <c r="AB21" s="229"/>
      <c r="AC21" s="229"/>
      <c r="AD21" s="229"/>
      <c r="AE21" s="229"/>
      <c r="AF21" s="231"/>
      <c r="AL21" s="95" t="str">
        <f>申請書2面別紙!C21</f>
        <v>□</v>
      </c>
      <c r="AM21" s="96" t="s">
        <v>484</v>
      </c>
      <c r="AN21" s="96"/>
    </row>
    <row r="22" spans="1:40" ht="17.25" customHeight="1" x14ac:dyDescent="0.15">
      <c r="A22" s="357"/>
      <c r="B22" s="227"/>
      <c r="C22" s="235" t="s">
        <v>44</v>
      </c>
      <c r="D22" s="233"/>
      <c r="E22" s="233"/>
      <c r="F22" s="233"/>
      <c r="G22" s="233"/>
      <c r="H22" s="233"/>
      <c r="I22" s="233"/>
      <c r="J22" s="233"/>
      <c r="K22" s="233"/>
      <c r="L22" s="233"/>
      <c r="M22" s="233"/>
      <c r="N22" s="233"/>
      <c r="O22" s="233"/>
      <c r="P22" s="233"/>
      <c r="Q22" s="233"/>
      <c r="R22" s="236" t="s">
        <v>518</v>
      </c>
      <c r="S22" s="233"/>
      <c r="Y22" s="233"/>
      <c r="Z22" s="233"/>
      <c r="AA22" s="233"/>
      <c r="AB22" s="233"/>
      <c r="AC22" s="233"/>
      <c r="AD22" s="233"/>
      <c r="AE22" s="233"/>
      <c r="AF22" s="237"/>
      <c r="AL22" s="95" t="str">
        <f>申請書2面別紙!C22</f>
        <v>□</v>
      </c>
      <c r="AM22" s="96" t="s">
        <v>510</v>
      </c>
      <c r="AN22" s="96"/>
    </row>
    <row r="23" spans="1:40" ht="16.5" customHeight="1" x14ac:dyDescent="0.15">
      <c r="A23" s="357"/>
      <c r="B23" s="227"/>
      <c r="C23" s="238"/>
      <c r="D23" s="103" t="s">
        <v>467</v>
      </c>
      <c r="E23" s="212" t="s">
        <v>16</v>
      </c>
      <c r="J23" s="217" t="s">
        <v>419</v>
      </c>
      <c r="K23" s="351"/>
      <c r="L23" s="351"/>
      <c r="M23" s="217" t="s">
        <v>420</v>
      </c>
      <c r="N23" s="239" t="s">
        <v>421</v>
      </c>
      <c r="R23" s="103" t="s">
        <v>467</v>
      </c>
      <c r="S23" s="9" t="s">
        <v>428</v>
      </c>
      <c r="X23" s="217" t="s">
        <v>419</v>
      </c>
      <c r="Y23" s="351"/>
      <c r="Z23" s="351"/>
      <c r="AA23" s="217" t="s">
        <v>420</v>
      </c>
      <c r="AB23" s="239" t="s">
        <v>421</v>
      </c>
      <c r="AF23" s="218"/>
      <c r="AL23" s="95">
        <f>申請書2面別紙!C23</f>
        <v>0</v>
      </c>
      <c r="AM23" s="75"/>
      <c r="AN23" s="96"/>
    </row>
    <row r="24" spans="1:40" ht="16.5" customHeight="1" x14ac:dyDescent="0.15">
      <c r="A24" s="357"/>
      <c r="B24" s="227"/>
      <c r="C24" s="238"/>
      <c r="D24" s="103" t="s">
        <v>467</v>
      </c>
      <c r="E24" s="212" t="s">
        <v>17</v>
      </c>
      <c r="J24" s="217" t="s">
        <v>419</v>
      </c>
      <c r="K24" s="351"/>
      <c r="L24" s="351"/>
      <c r="M24" s="217" t="s">
        <v>420</v>
      </c>
      <c r="N24" s="239" t="s">
        <v>20</v>
      </c>
      <c r="R24" s="103" t="s">
        <v>467</v>
      </c>
      <c r="S24" s="9" t="s">
        <v>429</v>
      </c>
      <c r="X24" s="217" t="s">
        <v>419</v>
      </c>
      <c r="Y24" s="351"/>
      <c r="Z24" s="351"/>
      <c r="AA24" s="217" t="s">
        <v>420</v>
      </c>
      <c r="AB24" s="239" t="s">
        <v>20</v>
      </c>
      <c r="AF24" s="218"/>
      <c r="AL24" s="95" t="e">
        <f>申請書2面別紙!#REF!</f>
        <v>#REF!</v>
      </c>
      <c r="AM24" s="75"/>
      <c r="AN24" s="96"/>
    </row>
    <row r="25" spans="1:40" ht="16.5" customHeight="1" x14ac:dyDescent="0.15">
      <c r="A25" s="357"/>
      <c r="B25" s="227"/>
      <c r="C25" s="238"/>
      <c r="E25" s="212" t="s">
        <v>417</v>
      </c>
      <c r="J25" s="217" t="s">
        <v>419</v>
      </c>
      <c r="K25" s="351"/>
      <c r="L25" s="351"/>
      <c r="M25" s="351"/>
      <c r="N25" s="351"/>
      <c r="O25" s="351"/>
      <c r="P25" s="351"/>
      <c r="Q25" s="351"/>
      <c r="R25" s="351"/>
      <c r="S25" s="351"/>
      <c r="T25" s="351"/>
      <c r="U25" s="351"/>
      <c r="V25" s="351"/>
      <c r="W25" s="351"/>
      <c r="X25" s="351"/>
      <c r="Y25" s="351"/>
      <c r="Z25" s="351"/>
      <c r="AA25" s="351"/>
      <c r="AB25" s="217" t="s">
        <v>420</v>
      </c>
      <c r="AF25" s="218"/>
      <c r="AL25" s="95" t="e">
        <f>申請書2面別紙!#REF!</f>
        <v>#REF!</v>
      </c>
      <c r="AM25" s="96" t="s">
        <v>485</v>
      </c>
      <c r="AN25" s="96"/>
    </row>
    <row r="26" spans="1:40" ht="16.5" customHeight="1" x14ac:dyDescent="0.15">
      <c r="A26" s="357"/>
      <c r="B26" s="227"/>
      <c r="C26" s="238"/>
      <c r="E26" s="212" t="s">
        <v>418</v>
      </c>
      <c r="G26" s="217"/>
      <c r="J26" s="217" t="s">
        <v>419</v>
      </c>
      <c r="K26" s="361"/>
      <c r="L26" s="361"/>
      <c r="M26" s="361"/>
      <c r="N26" s="361"/>
      <c r="O26" s="361"/>
      <c r="P26" s="361"/>
      <c r="Q26" s="361"/>
      <c r="R26" s="361"/>
      <c r="S26" s="361"/>
      <c r="T26" s="361"/>
      <c r="U26" s="361"/>
      <c r="V26" s="361"/>
      <c r="W26" s="361"/>
      <c r="X26" s="361"/>
      <c r="Y26" s="361"/>
      <c r="Z26" s="361"/>
      <c r="AA26" s="361"/>
      <c r="AB26" s="217" t="s">
        <v>420</v>
      </c>
      <c r="AF26" s="218"/>
      <c r="AL26" s="95" t="e">
        <f>申請書2面別紙!#REF!</f>
        <v>#REF!</v>
      </c>
      <c r="AM26" s="75"/>
      <c r="AN26" s="96"/>
    </row>
    <row r="27" spans="1:40" ht="16.5" customHeight="1" x14ac:dyDescent="0.15">
      <c r="A27" s="357"/>
      <c r="B27" s="227"/>
      <c r="C27" s="235" t="s">
        <v>45</v>
      </c>
      <c r="D27" s="233"/>
      <c r="E27" s="233"/>
      <c r="F27" s="233"/>
      <c r="G27" s="233"/>
      <c r="H27" s="233"/>
      <c r="I27" s="233"/>
      <c r="J27" s="233"/>
      <c r="K27" s="233"/>
      <c r="L27" s="233"/>
      <c r="M27" s="233"/>
      <c r="N27" s="233"/>
      <c r="O27" s="233"/>
      <c r="P27" s="233"/>
      <c r="Q27" s="233"/>
      <c r="R27" s="233"/>
      <c r="S27" s="233"/>
      <c r="T27" s="233"/>
      <c r="U27" s="233"/>
      <c r="V27" s="233"/>
      <c r="W27" s="233"/>
      <c r="X27" s="233"/>
      <c r="Y27" s="233"/>
      <c r="Z27" s="233"/>
      <c r="AA27" s="233"/>
      <c r="AB27" s="233"/>
      <c r="AC27" s="233"/>
      <c r="AD27" s="233"/>
      <c r="AE27" s="233"/>
      <c r="AF27" s="237"/>
      <c r="AL27" s="95">
        <f>申請書2面別紙!C24</f>
        <v>0</v>
      </c>
      <c r="AM27" s="75"/>
      <c r="AN27" s="96"/>
    </row>
    <row r="28" spans="1:40" ht="16.5" customHeight="1" x14ac:dyDescent="0.15">
      <c r="A28" s="357"/>
      <c r="B28" s="227"/>
      <c r="C28" s="238"/>
      <c r="E28" s="103" t="s">
        <v>467</v>
      </c>
      <c r="F28" s="212" t="s">
        <v>18</v>
      </c>
      <c r="K28" s="212" t="s">
        <v>11</v>
      </c>
      <c r="N28" s="217" t="s">
        <v>419</v>
      </c>
      <c r="O28" s="351"/>
      <c r="P28" s="351"/>
      <c r="Q28" s="351"/>
      <c r="R28" s="351"/>
      <c r="S28" s="351"/>
      <c r="T28" s="217" t="s">
        <v>420</v>
      </c>
      <c r="V28" s="240" t="s">
        <v>12</v>
      </c>
      <c r="W28" s="217" t="s">
        <v>419</v>
      </c>
      <c r="X28" s="351"/>
      <c r="Y28" s="351"/>
      <c r="Z28" s="351"/>
      <c r="AA28" s="351"/>
      <c r="AB28" s="217" t="s">
        <v>420</v>
      </c>
      <c r="AF28" s="218"/>
      <c r="AL28" s="95" t="e">
        <f>申請書2面別紙!#REF!</f>
        <v>#REF!</v>
      </c>
      <c r="AM28" s="96" t="s">
        <v>487</v>
      </c>
      <c r="AN28" s="96"/>
    </row>
    <row r="29" spans="1:40" ht="16.5" customHeight="1" x14ac:dyDescent="0.15">
      <c r="A29" s="357"/>
      <c r="B29" s="227"/>
      <c r="C29" s="238"/>
      <c r="E29" s="103" t="s">
        <v>467</v>
      </c>
      <c r="F29" s="212" t="s">
        <v>19</v>
      </c>
      <c r="K29" s="212" t="s">
        <v>13</v>
      </c>
      <c r="N29" s="103" t="s">
        <v>467</v>
      </c>
      <c r="O29" s="212" t="s">
        <v>126</v>
      </c>
      <c r="S29" s="103" t="s">
        <v>467</v>
      </c>
      <c r="T29" s="212" t="s">
        <v>127</v>
      </c>
      <c r="AB29" s="217"/>
      <c r="AF29" s="218"/>
      <c r="AL29" s="95" t="e">
        <f>申請書2面別紙!#REF!</f>
        <v>#REF!</v>
      </c>
      <c r="AM29" s="96" t="s">
        <v>513</v>
      </c>
      <c r="AN29" s="96"/>
    </row>
    <row r="30" spans="1:40" ht="15" customHeight="1" x14ac:dyDescent="0.15">
      <c r="A30" s="357"/>
      <c r="B30" s="227"/>
      <c r="C30" s="238"/>
      <c r="L30" s="212" t="s">
        <v>422</v>
      </c>
      <c r="N30" s="217" t="s">
        <v>419</v>
      </c>
      <c r="O30" s="351"/>
      <c r="P30" s="351"/>
      <c r="Q30" s="351"/>
      <c r="R30" s="351"/>
      <c r="S30" s="351"/>
      <c r="T30" s="351"/>
      <c r="U30" s="351"/>
      <c r="V30" s="351"/>
      <c r="W30" s="351"/>
      <c r="X30" s="351"/>
      <c r="Y30" s="351"/>
      <c r="Z30" s="351"/>
      <c r="AA30" s="351"/>
      <c r="AB30" s="217" t="s">
        <v>420</v>
      </c>
      <c r="AF30" s="218"/>
      <c r="AL30" s="95" t="e">
        <f>申請書2面別紙!#REF!</f>
        <v>#REF!</v>
      </c>
      <c r="AM30" s="96" t="s">
        <v>514</v>
      </c>
      <c r="AN30" s="96"/>
    </row>
    <row r="31" spans="1:40" ht="15" customHeight="1" x14ac:dyDescent="0.15">
      <c r="A31" s="357"/>
      <c r="B31" s="227"/>
      <c r="C31" s="238"/>
      <c r="F31" s="241"/>
      <c r="G31" s="241"/>
      <c r="K31" s="212" t="s">
        <v>14</v>
      </c>
      <c r="N31" s="217" t="s">
        <v>419</v>
      </c>
      <c r="O31" s="351"/>
      <c r="P31" s="351"/>
      <c r="Q31" s="351"/>
      <c r="R31" s="351"/>
      <c r="S31" s="351"/>
      <c r="T31" s="351"/>
      <c r="U31" s="351"/>
      <c r="V31" s="351"/>
      <c r="W31" s="351"/>
      <c r="X31" s="351"/>
      <c r="Y31" s="351"/>
      <c r="Z31" s="351"/>
      <c r="AA31" s="351"/>
      <c r="AB31" s="217" t="s">
        <v>420</v>
      </c>
      <c r="AC31" s="239" t="s">
        <v>423</v>
      </c>
      <c r="AF31" s="218"/>
      <c r="AL31" s="95" t="str">
        <f>申請書2面別紙!C25</f>
        <v>□</v>
      </c>
      <c r="AM31" s="96" t="s">
        <v>515</v>
      </c>
      <c r="AN31" s="96"/>
    </row>
    <row r="32" spans="1:40" ht="15" customHeight="1" x14ac:dyDescent="0.15">
      <c r="A32" s="357"/>
      <c r="B32" s="225"/>
      <c r="C32" s="242"/>
      <c r="D32" s="219"/>
      <c r="E32" s="243"/>
      <c r="F32" s="243"/>
      <c r="G32" s="243"/>
      <c r="H32" s="219"/>
      <c r="I32" s="219"/>
      <c r="J32" s="219"/>
      <c r="K32" s="219" t="s">
        <v>15</v>
      </c>
      <c r="L32" s="219"/>
      <c r="M32" s="219"/>
      <c r="N32" s="220" t="s">
        <v>419</v>
      </c>
      <c r="O32" s="352"/>
      <c r="P32" s="352"/>
      <c r="Q32" s="352"/>
      <c r="R32" s="352"/>
      <c r="S32" s="352"/>
      <c r="T32" s="352"/>
      <c r="U32" s="352"/>
      <c r="V32" s="352"/>
      <c r="W32" s="352"/>
      <c r="X32" s="352"/>
      <c r="Y32" s="352"/>
      <c r="Z32" s="352"/>
      <c r="AA32" s="352"/>
      <c r="AB32" s="220" t="s">
        <v>420</v>
      </c>
      <c r="AC32" s="244" t="s">
        <v>425</v>
      </c>
      <c r="AD32" s="219"/>
      <c r="AE32" s="219"/>
      <c r="AF32" s="221"/>
      <c r="AL32" s="95">
        <f>申請書2面別紙!C26</f>
        <v>0</v>
      </c>
      <c r="AM32" s="75"/>
      <c r="AN32" s="96"/>
    </row>
    <row r="33" spans="1:40" ht="15" customHeight="1" x14ac:dyDescent="0.15">
      <c r="A33" s="357"/>
      <c r="B33" s="223" t="s">
        <v>46</v>
      </c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6"/>
      <c r="AL33" s="95">
        <f>申請書2面別紙!C27</f>
        <v>0</v>
      </c>
      <c r="AM33" s="96"/>
      <c r="AN33" s="96"/>
    </row>
    <row r="34" spans="1:40" ht="15" customHeight="1" x14ac:dyDescent="0.15">
      <c r="A34" s="357"/>
      <c r="B34" s="227"/>
      <c r="C34" s="228" t="s">
        <v>47</v>
      </c>
      <c r="D34" s="229"/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 t="s">
        <v>28</v>
      </c>
      <c r="U34" s="229"/>
      <c r="V34" s="359"/>
      <c r="W34" s="359"/>
      <c r="X34" s="230" t="s">
        <v>420</v>
      </c>
      <c r="Y34" s="102" t="s">
        <v>467</v>
      </c>
      <c r="Z34" s="229" t="s">
        <v>54</v>
      </c>
      <c r="AA34" s="229"/>
      <c r="AB34" s="229"/>
      <c r="AC34" s="229"/>
      <c r="AD34" s="229"/>
      <c r="AE34" s="229"/>
      <c r="AF34" s="231"/>
      <c r="AL34" s="106" t="str">
        <f>申請書2面別紙!C28</f>
        <v>「５－１」又は「５－２」、もしくは「５－１」と「５－２」両方の選択が必要となります</v>
      </c>
      <c r="AM34" s="96"/>
      <c r="AN34" s="96"/>
    </row>
    <row r="35" spans="1:40" ht="15" customHeight="1" x14ac:dyDescent="0.15">
      <c r="A35" s="357"/>
      <c r="B35" s="225"/>
      <c r="C35" s="245" t="s">
        <v>48</v>
      </c>
      <c r="D35" s="246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  <c r="R35" s="246"/>
      <c r="S35" s="246"/>
      <c r="T35" s="246" t="s">
        <v>28</v>
      </c>
      <c r="U35" s="246"/>
      <c r="V35" s="350"/>
      <c r="W35" s="350"/>
      <c r="X35" s="230" t="s">
        <v>420</v>
      </c>
      <c r="Y35" s="102" t="s">
        <v>467</v>
      </c>
      <c r="Z35" s="246" t="s">
        <v>54</v>
      </c>
      <c r="AA35" s="246"/>
      <c r="AB35" s="246"/>
      <c r="AC35" s="246"/>
      <c r="AD35" s="246"/>
      <c r="AE35" s="246"/>
      <c r="AF35" s="247"/>
      <c r="AL35" s="95" t="str">
        <f>申請書2面別紙!C29</f>
        <v>■</v>
      </c>
      <c r="AM35" s="96" t="s">
        <v>490</v>
      </c>
      <c r="AN35" s="96"/>
    </row>
    <row r="36" spans="1:40" ht="15" customHeight="1" x14ac:dyDescent="0.15">
      <c r="A36" s="357"/>
      <c r="B36" s="223" t="s">
        <v>49</v>
      </c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48"/>
      <c r="Q36" s="215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6"/>
      <c r="AL36" s="95" t="str">
        <f>申請書2面別紙!C30</f>
        <v>■</v>
      </c>
      <c r="AM36" s="96" t="s">
        <v>491</v>
      </c>
      <c r="AN36" s="96"/>
    </row>
    <row r="37" spans="1:40" ht="15" customHeight="1" x14ac:dyDescent="0.15">
      <c r="A37" s="357"/>
      <c r="B37" s="225"/>
      <c r="C37" s="245" t="s">
        <v>50</v>
      </c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 t="s">
        <v>28</v>
      </c>
      <c r="U37" s="246"/>
      <c r="V37" s="350"/>
      <c r="W37" s="350"/>
      <c r="X37" s="230" t="s">
        <v>420</v>
      </c>
      <c r="Y37" s="246"/>
      <c r="Z37" s="246"/>
      <c r="AA37" s="246"/>
      <c r="AB37" s="246"/>
      <c r="AC37" s="246"/>
      <c r="AD37" s="246"/>
      <c r="AE37" s="246"/>
      <c r="AF37" s="247"/>
      <c r="AL37" s="95">
        <f>申請書2面別紙!C31</f>
        <v>0</v>
      </c>
      <c r="AM37" s="96"/>
      <c r="AN37" s="96"/>
    </row>
    <row r="38" spans="1:40" ht="15" customHeight="1" x14ac:dyDescent="0.15">
      <c r="A38" s="357"/>
      <c r="B38" s="223" t="s">
        <v>51</v>
      </c>
      <c r="C38" s="215"/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48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6"/>
      <c r="AL38" s="95">
        <f>申請書2面別紙!C32</f>
        <v>0</v>
      </c>
      <c r="AM38" s="96"/>
      <c r="AN38" s="96"/>
    </row>
    <row r="39" spans="1:40" ht="15" customHeight="1" x14ac:dyDescent="0.15">
      <c r="A39" s="357"/>
      <c r="B39" s="249"/>
      <c r="C39" s="228" t="s">
        <v>52</v>
      </c>
      <c r="D39" s="229"/>
      <c r="E39" s="229"/>
      <c r="F39" s="229"/>
      <c r="G39" s="229"/>
      <c r="H39" s="229"/>
      <c r="I39" s="229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29" t="s">
        <v>28</v>
      </c>
      <c r="U39" s="229"/>
      <c r="V39" s="359"/>
      <c r="W39" s="359"/>
      <c r="X39" s="230" t="s">
        <v>420</v>
      </c>
      <c r="Y39" s="102" t="s">
        <v>467</v>
      </c>
      <c r="Z39" s="229" t="s">
        <v>54</v>
      </c>
      <c r="AA39" s="229"/>
      <c r="AB39" s="229"/>
      <c r="AC39" s="229"/>
      <c r="AD39" s="229"/>
      <c r="AE39" s="229"/>
      <c r="AF39" s="231"/>
      <c r="AL39" s="95" t="str">
        <f>申請書2面別紙!C33</f>
        <v>□</v>
      </c>
      <c r="AM39" s="96" t="s">
        <v>493</v>
      </c>
      <c r="AN39" s="96"/>
    </row>
    <row r="40" spans="1:40" ht="15" customHeight="1" x14ac:dyDescent="0.15">
      <c r="A40" s="357"/>
      <c r="B40" s="249"/>
      <c r="C40" s="235" t="s">
        <v>53</v>
      </c>
      <c r="D40" s="233"/>
      <c r="E40" s="233"/>
      <c r="F40" s="233"/>
      <c r="G40" s="233"/>
      <c r="H40" s="233"/>
      <c r="I40" s="233"/>
      <c r="J40" s="233"/>
      <c r="K40" s="233"/>
      <c r="L40" s="233"/>
      <c r="M40" s="233"/>
      <c r="N40" s="233"/>
      <c r="O40" s="233"/>
      <c r="P40" s="233"/>
      <c r="Q40" s="233"/>
      <c r="R40" s="233"/>
      <c r="S40" s="233"/>
      <c r="T40" s="233" t="s">
        <v>28</v>
      </c>
      <c r="U40" s="233"/>
      <c r="V40" s="360"/>
      <c r="W40" s="360"/>
      <c r="X40" s="234" t="s">
        <v>420</v>
      </c>
      <c r="Y40" s="104" t="s">
        <v>467</v>
      </c>
      <c r="Z40" s="212" t="s">
        <v>54</v>
      </c>
      <c r="AF40" s="218"/>
      <c r="AL40" s="95" t="str">
        <f>申請書2面別紙!C34</f>
        <v>□</v>
      </c>
      <c r="AM40" s="96" t="s">
        <v>494</v>
      </c>
      <c r="AN40" s="96"/>
    </row>
    <row r="41" spans="1:40" ht="15" customHeight="1" x14ac:dyDescent="0.15">
      <c r="A41" s="357"/>
      <c r="B41" s="227"/>
      <c r="C41" s="238"/>
      <c r="D41" s="212" t="s">
        <v>29</v>
      </c>
      <c r="AF41" s="218"/>
      <c r="AL41" s="95">
        <f>申請書2面別紙!C35</f>
        <v>0</v>
      </c>
      <c r="AM41" s="97"/>
      <c r="AN41" s="97"/>
    </row>
    <row r="42" spans="1:40" ht="15" customHeight="1" x14ac:dyDescent="0.15">
      <c r="A42" s="357"/>
      <c r="B42" s="227"/>
      <c r="C42" s="238"/>
      <c r="E42" s="103" t="s">
        <v>467</v>
      </c>
      <c r="F42" s="212" t="s">
        <v>30</v>
      </c>
      <c r="N42" s="103" t="s">
        <v>467</v>
      </c>
      <c r="O42" s="212" t="s">
        <v>31</v>
      </c>
      <c r="X42" s="103" t="s">
        <v>467</v>
      </c>
      <c r="Y42" s="212" t="s">
        <v>424</v>
      </c>
      <c r="AF42" s="218"/>
      <c r="AL42" s="95">
        <f>申請書2面別紙!C36</f>
        <v>0</v>
      </c>
      <c r="AM42" s="96"/>
      <c r="AN42" s="96"/>
    </row>
    <row r="43" spans="1:40" ht="15" customHeight="1" x14ac:dyDescent="0.15">
      <c r="A43" s="358"/>
      <c r="B43" s="225"/>
      <c r="C43" s="242"/>
      <c r="D43" s="219"/>
      <c r="E43" s="105" t="s">
        <v>467</v>
      </c>
      <c r="F43" s="219" t="s">
        <v>32</v>
      </c>
      <c r="G43" s="219"/>
      <c r="H43" s="219"/>
      <c r="I43" s="219"/>
      <c r="J43" s="219"/>
      <c r="K43" s="219"/>
      <c r="L43" s="219"/>
      <c r="M43" s="219"/>
      <c r="N43" s="105" t="s">
        <v>467</v>
      </c>
      <c r="O43" s="219" t="s">
        <v>33</v>
      </c>
      <c r="P43" s="219"/>
      <c r="Q43" s="219"/>
      <c r="R43" s="219"/>
      <c r="S43" s="219"/>
      <c r="T43" s="219"/>
      <c r="U43" s="219"/>
      <c r="V43" s="219"/>
      <c r="W43" s="219"/>
      <c r="X43" s="219"/>
      <c r="Y43" s="219"/>
      <c r="Z43" s="219"/>
      <c r="AA43" s="219"/>
      <c r="AB43" s="219"/>
      <c r="AC43" s="219"/>
      <c r="AD43" s="219"/>
      <c r="AE43" s="219"/>
      <c r="AF43" s="221"/>
      <c r="AL43" s="95" t="str">
        <f>申請書2面別紙!C37</f>
        <v>□</v>
      </c>
      <c r="AM43" s="96" t="s">
        <v>496</v>
      </c>
      <c r="AN43" s="96"/>
    </row>
    <row r="44" spans="1:40" ht="15" customHeight="1" x14ac:dyDescent="0.15">
      <c r="AL44" s="95" t="str">
        <f>申請書2面別紙!C38</f>
        <v>□</v>
      </c>
      <c r="AM44" s="96" t="s">
        <v>497</v>
      </c>
      <c r="AN44" s="96"/>
    </row>
    <row r="45" spans="1:40" ht="15" customHeight="1" x14ac:dyDescent="0.15">
      <c r="A45" s="250" t="s">
        <v>528</v>
      </c>
      <c r="AL45" s="95">
        <f>申請書2面別紙!C39</f>
        <v>0</v>
      </c>
      <c r="AM45" s="75"/>
      <c r="AN45" s="96"/>
    </row>
    <row r="46" spans="1:40" ht="15" customHeight="1" x14ac:dyDescent="0.15">
      <c r="A46" s="372" t="s">
        <v>519</v>
      </c>
      <c r="B46" s="373"/>
      <c r="C46" s="373"/>
      <c r="D46" s="374"/>
      <c r="E46" s="375" t="s">
        <v>520</v>
      </c>
      <c r="F46" s="376"/>
      <c r="G46" s="376"/>
      <c r="H46" s="376"/>
      <c r="I46" s="376"/>
      <c r="J46" s="376"/>
      <c r="K46" s="376"/>
      <c r="L46" s="376"/>
      <c r="M46" s="377"/>
      <c r="N46" s="372" t="s">
        <v>521</v>
      </c>
      <c r="O46" s="373"/>
      <c r="P46" s="373"/>
      <c r="Q46" s="373"/>
      <c r="R46" s="373"/>
      <c r="S46" s="373"/>
      <c r="T46" s="373"/>
      <c r="U46" s="373"/>
      <c r="V46" s="373"/>
      <c r="W46" s="373"/>
      <c r="X46" s="374"/>
      <c r="Y46" s="372" t="s">
        <v>522</v>
      </c>
      <c r="Z46" s="373"/>
      <c r="AA46" s="373"/>
      <c r="AB46" s="373"/>
      <c r="AC46" s="373"/>
      <c r="AD46" s="373"/>
      <c r="AE46" s="373"/>
      <c r="AF46" s="374"/>
      <c r="AL46" s="95">
        <f>申請書2面別紙!C40</f>
        <v>0</v>
      </c>
      <c r="AM46" s="96"/>
      <c r="AN46" s="96"/>
    </row>
    <row r="47" spans="1:40" ht="15" customHeight="1" x14ac:dyDescent="0.15">
      <c r="A47" s="369"/>
      <c r="B47" s="370"/>
      <c r="C47" s="370"/>
      <c r="D47" s="371"/>
      <c r="E47" s="109" t="s">
        <v>467</v>
      </c>
      <c r="F47" s="110" t="s">
        <v>523</v>
      </c>
      <c r="G47" s="110"/>
      <c r="H47" s="109" t="s">
        <v>467</v>
      </c>
      <c r="I47" s="110" t="s">
        <v>524</v>
      </c>
      <c r="J47" s="110"/>
      <c r="K47" s="109" t="s">
        <v>467</v>
      </c>
      <c r="L47" s="110" t="s">
        <v>525</v>
      </c>
      <c r="M47" s="111"/>
      <c r="N47" s="369"/>
      <c r="O47" s="370"/>
      <c r="P47" s="370"/>
      <c r="Q47" s="370"/>
      <c r="R47" s="370"/>
      <c r="S47" s="370"/>
      <c r="T47" s="370"/>
      <c r="U47" s="370"/>
      <c r="V47" s="370"/>
      <c r="W47" s="370"/>
      <c r="X47" s="371"/>
      <c r="Y47" s="112" t="s">
        <v>467</v>
      </c>
      <c r="Z47" s="110" t="s">
        <v>526</v>
      </c>
      <c r="AA47" s="107"/>
      <c r="AB47" s="109" t="s">
        <v>467</v>
      </c>
      <c r="AC47" s="110" t="s">
        <v>527</v>
      </c>
      <c r="AD47" s="107"/>
      <c r="AE47" s="107"/>
      <c r="AF47" s="117"/>
      <c r="AL47" s="95" t="str">
        <f>申請書2面別紙!C41</f>
        <v>□</v>
      </c>
      <c r="AM47" s="96" t="s">
        <v>506</v>
      </c>
      <c r="AN47" s="98"/>
    </row>
    <row r="48" spans="1:40" ht="15" customHeight="1" x14ac:dyDescent="0.15">
      <c r="A48" s="363"/>
      <c r="B48" s="364"/>
      <c r="C48" s="364"/>
      <c r="D48" s="365"/>
      <c r="E48" s="113" t="s">
        <v>467</v>
      </c>
      <c r="F48" s="114" t="s">
        <v>523</v>
      </c>
      <c r="G48" s="114"/>
      <c r="H48" s="113" t="s">
        <v>467</v>
      </c>
      <c r="I48" s="114" t="s">
        <v>524</v>
      </c>
      <c r="J48" s="114"/>
      <c r="K48" s="113" t="s">
        <v>467</v>
      </c>
      <c r="L48" s="114" t="s">
        <v>525</v>
      </c>
      <c r="M48" s="115"/>
      <c r="N48" s="363"/>
      <c r="O48" s="364"/>
      <c r="P48" s="364"/>
      <c r="Q48" s="364"/>
      <c r="R48" s="364"/>
      <c r="S48" s="364"/>
      <c r="T48" s="364"/>
      <c r="U48" s="364"/>
      <c r="V48" s="364"/>
      <c r="W48" s="364"/>
      <c r="X48" s="365"/>
      <c r="Y48" s="116" t="s">
        <v>467</v>
      </c>
      <c r="Z48" s="114" t="s">
        <v>526</v>
      </c>
      <c r="AA48" s="108"/>
      <c r="AB48" s="113" t="s">
        <v>467</v>
      </c>
      <c r="AC48" s="114" t="s">
        <v>527</v>
      </c>
      <c r="AD48" s="108"/>
      <c r="AE48" s="108"/>
      <c r="AF48" s="118"/>
      <c r="AL48" s="95" t="str">
        <f>申請書2面別紙!C42</f>
        <v>□</v>
      </c>
      <c r="AM48" s="96" t="s">
        <v>507</v>
      </c>
      <c r="AN48" s="98"/>
    </row>
    <row r="49" spans="1:40" ht="15" customHeight="1" x14ac:dyDescent="0.15">
      <c r="A49" s="363"/>
      <c r="B49" s="364"/>
      <c r="C49" s="364"/>
      <c r="D49" s="365"/>
      <c r="E49" s="113" t="s">
        <v>467</v>
      </c>
      <c r="F49" s="114" t="s">
        <v>523</v>
      </c>
      <c r="G49" s="114"/>
      <c r="H49" s="113" t="s">
        <v>467</v>
      </c>
      <c r="I49" s="114" t="s">
        <v>524</v>
      </c>
      <c r="J49" s="114"/>
      <c r="K49" s="113" t="s">
        <v>467</v>
      </c>
      <c r="L49" s="114" t="s">
        <v>525</v>
      </c>
      <c r="M49" s="115"/>
      <c r="N49" s="363"/>
      <c r="O49" s="364"/>
      <c r="P49" s="364"/>
      <c r="Q49" s="364"/>
      <c r="R49" s="364"/>
      <c r="S49" s="364"/>
      <c r="T49" s="364"/>
      <c r="U49" s="364"/>
      <c r="V49" s="364"/>
      <c r="W49" s="364"/>
      <c r="X49" s="365"/>
      <c r="Y49" s="116" t="s">
        <v>467</v>
      </c>
      <c r="Z49" s="114" t="s">
        <v>526</v>
      </c>
      <c r="AA49" s="108"/>
      <c r="AB49" s="113" t="s">
        <v>467</v>
      </c>
      <c r="AC49" s="114" t="s">
        <v>527</v>
      </c>
      <c r="AD49" s="108"/>
      <c r="AE49" s="108"/>
      <c r="AF49" s="118"/>
      <c r="AL49" s="95" t="str">
        <f>申請書2面別紙!C43</f>
        <v>□</v>
      </c>
      <c r="AM49" s="96" t="s">
        <v>508</v>
      </c>
      <c r="AN49" s="98"/>
    </row>
    <row r="50" spans="1:40" ht="15" customHeight="1" x14ac:dyDescent="0.15">
      <c r="A50" s="363"/>
      <c r="B50" s="364"/>
      <c r="C50" s="364"/>
      <c r="D50" s="365"/>
      <c r="E50" s="113" t="s">
        <v>467</v>
      </c>
      <c r="F50" s="114" t="s">
        <v>523</v>
      </c>
      <c r="G50" s="114"/>
      <c r="H50" s="113" t="s">
        <v>467</v>
      </c>
      <c r="I50" s="114" t="s">
        <v>524</v>
      </c>
      <c r="J50" s="114"/>
      <c r="K50" s="113" t="s">
        <v>467</v>
      </c>
      <c r="L50" s="114" t="s">
        <v>525</v>
      </c>
      <c r="M50" s="115"/>
      <c r="N50" s="363"/>
      <c r="O50" s="364"/>
      <c r="P50" s="364"/>
      <c r="Q50" s="364"/>
      <c r="R50" s="364"/>
      <c r="S50" s="364"/>
      <c r="T50" s="364"/>
      <c r="U50" s="364"/>
      <c r="V50" s="364"/>
      <c r="W50" s="364"/>
      <c r="X50" s="365"/>
      <c r="Y50" s="116" t="s">
        <v>467</v>
      </c>
      <c r="Z50" s="114" t="s">
        <v>526</v>
      </c>
      <c r="AA50" s="108"/>
      <c r="AB50" s="113" t="s">
        <v>467</v>
      </c>
      <c r="AC50" s="114" t="s">
        <v>527</v>
      </c>
      <c r="AD50" s="108"/>
      <c r="AE50" s="108"/>
      <c r="AF50" s="118"/>
      <c r="AL50" s="95" t="str">
        <f>申請書2面別紙!C44</f>
        <v>□</v>
      </c>
      <c r="AM50" s="96" t="s">
        <v>499</v>
      </c>
      <c r="AN50" s="98"/>
    </row>
    <row r="51" spans="1:40" ht="15" customHeight="1" x14ac:dyDescent="0.15">
      <c r="A51" s="366"/>
      <c r="B51" s="367"/>
      <c r="C51" s="367"/>
      <c r="D51" s="368"/>
      <c r="E51" s="119" t="s">
        <v>467</v>
      </c>
      <c r="F51" s="120" t="s">
        <v>523</v>
      </c>
      <c r="G51" s="120"/>
      <c r="H51" s="119" t="s">
        <v>467</v>
      </c>
      <c r="I51" s="120" t="s">
        <v>524</v>
      </c>
      <c r="J51" s="120"/>
      <c r="K51" s="119" t="s">
        <v>467</v>
      </c>
      <c r="L51" s="120" t="s">
        <v>525</v>
      </c>
      <c r="M51" s="121"/>
      <c r="N51" s="366"/>
      <c r="O51" s="367"/>
      <c r="P51" s="367"/>
      <c r="Q51" s="367"/>
      <c r="R51" s="367"/>
      <c r="S51" s="367"/>
      <c r="T51" s="367"/>
      <c r="U51" s="367"/>
      <c r="V51" s="367"/>
      <c r="W51" s="367"/>
      <c r="X51" s="368"/>
      <c r="Y51" s="122" t="s">
        <v>467</v>
      </c>
      <c r="Z51" s="120" t="s">
        <v>526</v>
      </c>
      <c r="AA51" s="123"/>
      <c r="AB51" s="119" t="s">
        <v>467</v>
      </c>
      <c r="AC51" s="120" t="s">
        <v>527</v>
      </c>
      <c r="AD51" s="123"/>
      <c r="AE51" s="123"/>
      <c r="AF51" s="124"/>
      <c r="AL51" s="95">
        <f>申請書2面別紙!C45</f>
        <v>0</v>
      </c>
      <c r="AM51" s="96"/>
      <c r="AN51" s="96"/>
    </row>
    <row r="52" spans="1:40" ht="15" customHeight="1" x14ac:dyDescent="0.15">
      <c r="AL52" s="95">
        <f>申請書2面別紙!C46</f>
        <v>0</v>
      </c>
      <c r="AM52" s="96"/>
      <c r="AN52" s="96"/>
    </row>
    <row r="53" spans="1:40" ht="15" customHeight="1" x14ac:dyDescent="0.15">
      <c r="AL53" s="95" t="str">
        <f>申請書2面別紙!C47</f>
        <v>□</v>
      </c>
      <c r="AM53" s="96" t="s">
        <v>501</v>
      </c>
      <c r="AN53" s="96"/>
    </row>
    <row r="54" spans="1:40" ht="15" customHeight="1" x14ac:dyDescent="0.15">
      <c r="AL54" s="95" t="str">
        <f>申請書2面別紙!C48</f>
        <v>□</v>
      </c>
      <c r="AM54" s="96" t="s">
        <v>509</v>
      </c>
      <c r="AN54" s="96"/>
    </row>
    <row r="55" spans="1:40" ht="15" customHeight="1" x14ac:dyDescent="0.15">
      <c r="AL55" s="95">
        <f>申請書2面別紙!C49</f>
        <v>0</v>
      </c>
      <c r="AM55" s="96"/>
      <c r="AN55" s="96"/>
    </row>
    <row r="56" spans="1:40" ht="15" customHeight="1" x14ac:dyDescent="0.15">
      <c r="AL56" s="95">
        <f>申請書2面別紙!C50</f>
        <v>0</v>
      </c>
      <c r="AM56" s="96"/>
      <c r="AN56" s="96"/>
    </row>
    <row r="57" spans="1:40" ht="15" customHeight="1" x14ac:dyDescent="0.15">
      <c r="AL57" s="95" t="str">
        <f>申請書2面別紙!C51</f>
        <v>□</v>
      </c>
      <c r="AM57" s="96" t="s">
        <v>503</v>
      </c>
      <c r="AN57" s="96"/>
    </row>
  </sheetData>
  <mergeCells count="48">
    <mergeCell ref="Y46:AF46"/>
    <mergeCell ref="N47:X47"/>
    <mergeCell ref="A2:A5"/>
    <mergeCell ref="N48:X48"/>
    <mergeCell ref="N49:X49"/>
    <mergeCell ref="E46:M46"/>
    <mergeCell ref="A46:D46"/>
    <mergeCell ref="N46:X46"/>
    <mergeCell ref="V18:W18"/>
    <mergeCell ref="Y24:Z24"/>
    <mergeCell ref="B2:H2"/>
    <mergeCell ref="B3:H3"/>
    <mergeCell ref="B4:H4"/>
    <mergeCell ref="B5:H5"/>
    <mergeCell ref="V40:W40"/>
    <mergeCell ref="V39:W39"/>
    <mergeCell ref="N50:X50"/>
    <mergeCell ref="N51:X51"/>
    <mergeCell ref="A47:D47"/>
    <mergeCell ref="A48:D48"/>
    <mergeCell ref="A49:D49"/>
    <mergeCell ref="A50:D50"/>
    <mergeCell ref="A51:D51"/>
    <mergeCell ref="V34:W34"/>
    <mergeCell ref="K26:AA26"/>
    <mergeCell ref="O28:S28"/>
    <mergeCell ref="X28:AA28"/>
    <mergeCell ref="I2:AF2"/>
    <mergeCell ref="I3:AF3"/>
    <mergeCell ref="I4:AF4"/>
    <mergeCell ref="I5:AF5"/>
    <mergeCell ref="N9:AD9"/>
    <mergeCell ref="V35:W35"/>
    <mergeCell ref="K24:L24"/>
    <mergeCell ref="O32:AA32"/>
    <mergeCell ref="O31:AA31"/>
    <mergeCell ref="A8:A11"/>
    <mergeCell ref="A16:A43"/>
    <mergeCell ref="N10:AD10"/>
    <mergeCell ref="N11:AD11"/>
    <mergeCell ref="K25:AA25"/>
    <mergeCell ref="V17:W17"/>
    <mergeCell ref="Y23:Z23"/>
    <mergeCell ref="O30:AA30"/>
    <mergeCell ref="V37:W37"/>
    <mergeCell ref="V20:W20"/>
    <mergeCell ref="K23:L23"/>
    <mergeCell ref="V21:W21"/>
  </mergeCells>
  <phoneticPr fontId="2"/>
  <conditionalFormatting sqref="C18:AF18">
    <cfRule type="expression" dxfId="16" priority="5">
      <formula>$AL$5="□"</formula>
    </cfRule>
  </conditionalFormatting>
  <conditionalFormatting sqref="C20:AF20">
    <cfRule type="expression" dxfId="15" priority="4">
      <formula>$AL$7="□"</formula>
    </cfRule>
  </conditionalFormatting>
  <conditionalFormatting sqref="C21:AF21">
    <cfRule type="expression" dxfId="14" priority="3">
      <formula>$AL$8="□"</formula>
    </cfRule>
  </conditionalFormatting>
  <conditionalFormatting sqref="C34:AF34">
    <cfRule type="expression" dxfId="13" priority="2">
      <formula>$AL$20="□"</formula>
    </cfRule>
  </conditionalFormatting>
  <conditionalFormatting sqref="C35:AF35">
    <cfRule type="expression" dxfId="12" priority="1">
      <formula>$AL$21="□"</formula>
    </cfRule>
  </conditionalFormatting>
  <dataValidations disablePrompts="1" count="1">
    <dataValidation type="list" allowBlank="1" showInputMessage="1" showErrorMessage="1" sqref="AB47:AB51 Y47:Y51 K47:K51 E47:E51 H47:H51 E42:E43 R23:R24 D23:D24 O21 V19 O19 B8:B11 X42 E28:E29 N29 S29 Y34:Y35 Y39:Y40 N42:N43 Z17:Z18">
      <formula1>"□,■"</formula1>
    </dataValidation>
  </dataValidations>
  <pageMargins left="0.70866141732283472" right="0.31496062992125984" top="0.43307086614173229" bottom="0.74803149606299213" header="0.31496062992125984" footer="0.31496062992125984"/>
  <pageSetup paperSize="9" orientation="portrait" r:id="rId1"/>
  <headerFooter>
    <oddFooter>&amp;R&amp;8㈱確認サービス　H29.4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309"/>
  <sheetViews>
    <sheetView view="pageBreakPreview" zoomScaleNormal="70" zoomScaleSheetLayoutView="100" workbookViewId="0">
      <selection activeCell="J5" sqref="J5"/>
    </sheetView>
  </sheetViews>
  <sheetFormatPr defaultColWidth="2.875" defaultRowHeight="15" customHeight="1" x14ac:dyDescent="0.15"/>
  <cols>
    <col min="1" max="1" width="4.75" style="212" bestFit="1" customWidth="1"/>
    <col min="2" max="2" width="6" style="212" customWidth="1"/>
    <col min="3" max="3" width="4.25" style="212" customWidth="1"/>
    <col min="4" max="4" width="6.375" style="212" customWidth="1"/>
    <col min="5" max="5" width="7.5" style="212" customWidth="1"/>
    <col min="6" max="6" width="11" style="212" customWidth="1"/>
    <col min="7" max="7" width="5.75" style="212" customWidth="1"/>
    <col min="8" max="9" width="8.75" style="212" customWidth="1"/>
    <col min="10" max="10" width="6.125" style="212" customWidth="1"/>
    <col min="11" max="12" width="8.125" style="212" customWidth="1"/>
    <col min="13" max="19" width="2.875" style="212"/>
    <col min="20" max="27" width="5.375" style="212" hidden="1" customWidth="1"/>
    <col min="28" max="31" width="4.125" style="212" customWidth="1"/>
    <col min="32" max="16384" width="2.875" style="212"/>
  </cols>
  <sheetData>
    <row r="1" spans="1:38" ht="18" thickBot="1" x14ac:dyDescent="0.2">
      <c r="B1" s="251" t="s">
        <v>529</v>
      </c>
      <c r="C1" s="251"/>
      <c r="G1" s="214" t="s">
        <v>452</v>
      </c>
    </row>
    <row r="2" spans="1:38" ht="35.25" customHeight="1" thickTop="1" x14ac:dyDescent="0.15">
      <c r="A2" s="397" t="s">
        <v>34</v>
      </c>
      <c r="B2" s="398"/>
      <c r="C2" s="398"/>
      <c r="D2" s="399"/>
      <c r="E2" s="400" t="s">
        <v>592</v>
      </c>
      <c r="F2" s="401"/>
      <c r="G2" s="402" t="s">
        <v>439</v>
      </c>
      <c r="H2" s="403"/>
      <c r="I2" s="403"/>
      <c r="J2" s="403"/>
      <c r="K2" s="403"/>
      <c r="L2" s="404"/>
      <c r="M2" s="250"/>
      <c r="N2" s="250"/>
      <c r="O2" s="250"/>
      <c r="P2" s="250"/>
      <c r="Q2" s="250"/>
      <c r="R2" s="250"/>
      <c r="S2" s="250"/>
      <c r="T2" s="250"/>
      <c r="U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</row>
    <row r="3" spans="1:38" ht="15" customHeight="1" x14ac:dyDescent="0.15">
      <c r="A3" s="405"/>
      <c r="B3" s="406"/>
      <c r="C3" s="406"/>
      <c r="D3" s="406"/>
      <c r="E3" s="411" t="s">
        <v>426</v>
      </c>
      <c r="F3" s="412"/>
      <c r="G3" s="411" t="s">
        <v>427</v>
      </c>
      <c r="H3" s="413"/>
      <c r="I3" s="412"/>
      <c r="J3" s="411" t="s">
        <v>464</v>
      </c>
      <c r="K3" s="413"/>
      <c r="L3" s="412"/>
      <c r="M3" s="250"/>
      <c r="N3" s="250"/>
      <c r="O3" s="250"/>
      <c r="P3" s="250"/>
      <c r="Q3" s="250"/>
      <c r="R3" s="250"/>
      <c r="S3" s="250"/>
      <c r="T3" s="250"/>
      <c r="U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</row>
    <row r="4" spans="1:38" s="253" customFormat="1" ht="12" customHeight="1" x14ac:dyDescent="0.15">
      <c r="A4" s="407"/>
      <c r="B4" s="408"/>
      <c r="C4" s="408"/>
      <c r="D4" s="408"/>
      <c r="E4" s="414" t="s">
        <v>55</v>
      </c>
      <c r="F4" s="415"/>
      <c r="G4" s="416" t="s">
        <v>440</v>
      </c>
      <c r="H4" s="417"/>
      <c r="I4" s="418"/>
      <c r="J4" s="416" t="s">
        <v>648</v>
      </c>
      <c r="K4" s="417"/>
      <c r="L4" s="418"/>
      <c r="M4" s="252"/>
      <c r="N4" s="252"/>
      <c r="O4" s="252"/>
      <c r="P4" s="252"/>
      <c r="Q4" s="252"/>
      <c r="R4" s="252"/>
      <c r="S4" s="252"/>
      <c r="T4" s="252"/>
      <c r="U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</row>
    <row r="5" spans="1:38" s="253" customFormat="1" ht="12" customHeight="1" x14ac:dyDescent="0.15">
      <c r="A5" s="407"/>
      <c r="B5" s="408"/>
      <c r="C5" s="408"/>
      <c r="D5" s="408"/>
      <c r="E5" s="405" t="s">
        <v>56</v>
      </c>
      <c r="F5" s="419"/>
      <c r="G5" s="95" t="s">
        <v>467</v>
      </c>
      <c r="H5" s="421" t="s">
        <v>462</v>
      </c>
      <c r="I5" s="422"/>
      <c r="J5" s="95" t="s">
        <v>467</v>
      </c>
      <c r="K5" s="421" t="s">
        <v>462</v>
      </c>
      <c r="L5" s="422"/>
      <c r="M5" s="252"/>
      <c r="N5" s="252"/>
      <c r="O5" s="252"/>
      <c r="P5" s="252"/>
      <c r="Q5" s="252"/>
      <c r="R5" s="252"/>
      <c r="S5" s="252"/>
      <c r="T5" s="252"/>
      <c r="U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</row>
    <row r="6" spans="1:38" s="253" customFormat="1" ht="15" customHeight="1" x14ac:dyDescent="0.15">
      <c r="A6" s="409"/>
      <c r="B6" s="410"/>
      <c r="C6" s="410"/>
      <c r="D6" s="410"/>
      <c r="E6" s="409"/>
      <c r="F6" s="420"/>
      <c r="G6" s="254" t="s">
        <v>593</v>
      </c>
      <c r="H6" s="255"/>
      <c r="I6" s="256" t="s">
        <v>594</v>
      </c>
      <c r="J6" s="254" t="s">
        <v>593</v>
      </c>
      <c r="K6" s="255"/>
      <c r="L6" s="256" t="s">
        <v>594</v>
      </c>
      <c r="M6" s="252"/>
      <c r="N6" s="252"/>
      <c r="O6" s="252"/>
      <c r="P6" s="252"/>
      <c r="Q6" s="252"/>
      <c r="R6" s="252"/>
      <c r="S6" s="252"/>
      <c r="T6" s="252"/>
      <c r="U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</row>
    <row r="7" spans="1:38" s="260" customFormat="1" ht="24" customHeight="1" x14ac:dyDescent="0.15">
      <c r="A7" s="381" t="s">
        <v>35</v>
      </c>
      <c r="B7" s="388" t="s">
        <v>595</v>
      </c>
      <c r="C7" s="388" t="s">
        <v>36</v>
      </c>
      <c r="D7" s="391" t="s">
        <v>37</v>
      </c>
      <c r="E7" s="381" t="s">
        <v>54</v>
      </c>
      <c r="F7" s="394" t="s">
        <v>596</v>
      </c>
      <c r="G7" s="381" t="s">
        <v>597</v>
      </c>
      <c r="H7" s="257" t="s">
        <v>441</v>
      </c>
      <c r="I7" s="258" t="s">
        <v>442</v>
      </c>
      <c r="J7" s="381" t="s">
        <v>597</v>
      </c>
      <c r="K7" s="384" t="s">
        <v>604</v>
      </c>
      <c r="L7" s="385"/>
      <c r="M7" s="259"/>
      <c r="N7" s="259"/>
      <c r="O7" s="259"/>
      <c r="P7" s="259"/>
      <c r="Q7" s="259"/>
      <c r="R7" s="259"/>
      <c r="S7" s="259"/>
      <c r="T7" s="259"/>
      <c r="U7" s="259"/>
      <c r="V7" s="253"/>
      <c r="AA7" s="259"/>
      <c r="AB7" s="259"/>
      <c r="AC7" s="259"/>
      <c r="AD7" s="259"/>
      <c r="AE7" s="259"/>
      <c r="AF7" s="259"/>
      <c r="AG7" s="259"/>
      <c r="AH7" s="259"/>
      <c r="AI7" s="259"/>
      <c r="AJ7" s="259"/>
      <c r="AK7" s="259"/>
      <c r="AL7" s="259"/>
    </row>
    <row r="8" spans="1:38" s="264" customFormat="1" ht="26.25" customHeight="1" x14ac:dyDescent="0.15">
      <c r="A8" s="382"/>
      <c r="B8" s="389"/>
      <c r="C8" s="389"/>
      <c r="D8" s="392"/>
      <c r="E8" s="382"/>
      <c r="F8" s="395"/>
      <c r="G8" s="382"/>
      <c r="H8" s="261" t="s">
        <v>605</v>
      </c>
      <c r="I8" s="262"/>
      <c r="J8" s="382"/>
      <c r="K8" s="386" t="s">
        <v>606</v>
      </c>
      <c r="L8" s="387"/>
      <c r="M8" s="263"/>
      <c r="N8" s="263"/>
      <c r="O8" s="263"/>
      <c r="P8" s="263"/>
      <c r="Q8" s="263"/>
      <c r="R8" s="263"/>
      <c r="S8" s="263"/>
      <c r="T8" s="263"/>
      <c r="U8" s="263"/>
      <c r="V8" s="253"/>
      <c r="AA8" s="263"/>
      <c r="AB8" s="263"/>
      <c r="AC8" s="263"/>
      <c r="AD8" s="263"/>
      <c r="AE8" s="263"/>
      <c r="AF8" s="263"/>
      <c r="AG8" s="263"/>
      <c r="AH8" s="263"/>
      <c r="AI8" s="263"/>
      <c r="AJ8" s="263"/>
      <c r="AK8" s="263"/>
      <c r="AL8" s="263"/>
    </row>
    <row r="9" spans="1:38" s="264" customFormat="1" ht="14.25" customHeight="1" thickBot="1" x14ac:dyDescent="0.2">
      <c r="A9" s="383"/>
      <c r="B9" s="390"/>
      <c r="C9" s="390"/>
      <c r="D9" s="393"/>
      <c r="E9" s="383"/>
      <c r="F9" s="396"/>
      <c r="G9" s="383"/>
      <c r="H9" s="201" t="s">
        <v>467</v>
      </c>
      <c r="I9" s="265" t="s">
        <v>278</v>
      </c>
      <c r="J9" s="383"/>
      <c r="K9" s="201" t="s">
        <v>467</v>
      </c>
      <c r="L9" s="265" t="s">
        <v>278</v>
      </c>
      <c r="M9" s="263"/>
      <c r="N9" s="263"/>
      <c r="O9" s="263"/>
      <c r="P9" s="263"/>
      <c r="Q9" s="263"/>
      <c r="R9" s="263"/>
      <c r="S9" s="263"/>
      <c r="T9" s="263"/>
      <c r="U9" s="263"/>
      <c r="V9" s="25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</row>
    <row r="10" spans="1:38" ht="17.25" customHeight="1" thickTop="1" x14ac:dyDescent="0.15">
      <c r="A10" s="266">
        <v>1</v>
      </c>
      <c r="B10" s="267"/>
      <c r="C10" s="267"/>
      <c r="D10" s="268"/>
      <c r="E10" s="202" t="s">
        <v>467</v>
      </c>
      <c r="F10" s="269"/>
      <c r="G10" s="266"/>
      <c r="H10" s="270"/>
      <c r="I10" s="271"/>
      <c r="J10" s="272"/>
      <c r="K10" s="379"/>
      <c r="L10" s="380"/>
      <c r="V10" s="253"/>
    </row>
    <row r="11" spans="1:38" ht="17.25" customHeight="1" x14ac:dyDescent="0.15">
      <c r="A11" s="273">
        <v>2</v>
      </c>
      <c r="B11" s="272"/>
      <c r="C11" s="272"/>
      <c r="D11" s="274"/>
      <c r="E11" s="203" t="s">
        <v>467</v>
      </c>
      <c r="F11" s="275"/>
      <c r="G11" s="273"/>
      <c r="H11" s="270"/>
      <c r="I11" s="271"/>
      <c r="J11" s="272"/>
      <c r="K11" s="379"/>
      <c r="L11" s="380"/>
      <c r="U11" s="250" t="str">
        <f>申請書2面別紙!C11</f>
        <v>□</v>
      </c>
      <c r="V11" s="250" t="str">
        <f>申請書2面別紙!D11</f>
        <v>１－２　耐震等級（構造躯体の損傷防止）</v>
      </c>
      <c r="W11" s="250"/>
      <c r="X11" s="250"/>
      <c r="Y11" s="250"/>
    </row>
    <row r="12" spans="1:38" ht="17.25" customHeight="1" x14ac:dyDescent="0.15">
      <c r="A12" s="273">
        <v>3</v>
      </c>
      <c r="B12" s="272"/>
      <c r="C12" s="272"/>
      <c r="D12" s="274"/>
      <c r="E12" s="203" t="s">
        <v>467</v>
      </c>
      <c r="F12" s="275"/>
      <c r="G12" s="273"/>
      <c r="H12" s="270"/>
      <c r="I12" s="271"/>
      <c r="J12" s="272"/>
      <c r="K12" s="379"/>
      <c r="L12" s="380"/>
      <c r="U12" s="250" t="str">
        <f>申請書2面別紙!C12</f>
        <v>□</v>
      </c>
      <c r="V12" s="250" t="str">
        <f>申請書2面別紙!D12</f>
        <v>１－４　耐風等級（構造躯体の倒壊等防止及び損傷防止）</v>
      </c>
      <c r="W12" s="250"/>
      <c r="X12" s="250"/>
      <c r="Y12" s="250"/>
    </row>
    <row r="13" spans="1:38" ht="17.25" customHeight="1" x14ac:dyDescent="0.15">
      <c r="A13" s="273">
        <v>4</v>
      </c>
      <c r="B13" s="272"/>
      <c r="C13" s="272"/>
      <c r="D13" s="274"/>
      <c r="E13" s="203" t="s">
        <v>467</v>
      </c>
      <c r="F13" s="275"/>
      <c r="G13" s="273"/>
      <c r="H13" s="270"/>
      <c r="I13" s="271"/>
      <c r="J13" s="272"/>
      <c r="K13" s="379"/>
      <c r="L13" s="380"/>
      <c r="U13" s="250" t="str">
        <f>申請書2面別紙!C13</f>
        <v>□</v>
      </c>
      <c r="V13" s="250" t="str">
        <f>申請書2面別紙!D13</f>
        <v>１－５　耐積雪等級（構造躯体の倒壊等防止及び損傷防止）</v>
      </c>
      <c r="W13" s="250"/>
      <c r="X13" s="250"/>
      <c r="Y13" s="250"/>
    </row>
    <row r="14" spans="1:38" ht="17.25" customHeight="1" x14ac:dyDescent="0.15">
      <c r="A14" s="273">
        <v>5</v>
      </c>
      <c r="B14" s="272"/>
      <c r="C14" s="272"/>
      <c r="D14" s="274"/>
      <c r="E14" s="203" t="s">
        <v>467</v>
      </c>
      <c r="F14" s="275"/>
      <c r="G14" s="273"/>
      <c r="H14" s="270"/>
      <c r="I14" s="271"/>
      <c r="J14" s="272"/>
      <c r="K14" s="379"/>
      <c r="L14" s="380"/>
      <c r="U14" s="250">
        <f>申請書2面別紙!C14</f>
        <v>0</v>
      </c>
      <c r="V14" s="250">
        <f>申請書2面別紙!D14</f>
        <v>0</v>
      </c>
      <c r="W14" s="250"/>
      <c r="X14" s="250"/>
      <c r="Y14" s="250"/>
    </row>
    <row r="15" spans="1:38" ht="17.25" customHeight="1" x14ac:dyDescent="0.15">
      <c r="A15" s="273">
        <v>6</v>
      </c>
      <c r="B15" s="272"/>
      <c r="C15" s="272"/>
      <c r="D15" s="274"/>
      <c r="E15" s="203" t="s">
        <v>467</v>
      </c>
      <c r="F15" s="275"/>
      <c r="G15" s="273"/>
      <c r="H15" s="270"/>
      <c r="I15" s="271"/>
      <c r="J15" s="272"/>
      <c r="K15" s="379"/>
      <c r="L15" s="380"/>
      <c r="U15" s="250">
        <f>申請書2面別紙!C15</f>
        <v>0</v>
      </c>
      <c r="V15" s="250">
        <f>申請書2面別紙!D15</f>
        <v>0</v>
      </c>
      <c r="W15" s="250"/>
      <c r="X15" s="250"/>
      <c r="Y15" s="250"/>
    </row>
    <row r="16" spans="1:38" ht="17.25" customHeight="1" x14ac:dyDescent="0.15">
      <c r="A16" s="273">
        <v>7</v>
      </c>
      <c r="B16" s="272"/>
      <c r="C16" s="272"/>
      <c r="D16" s="274"/>
      <c r="E16" s="203" t="s">
        <v>467</v>
      </c>
      <c r="F16" s="275"/>
      <c r="G16" s="273"/>
      <c r="H16" s="270"/>
      <c r="I16" s="271"/>
      <c r="J16" s="272"/>
      <c r="K16" s="379"/>
      <c r="L16" s="380"/>
      <c r="U16" s="250" t="str">
        <f>申請書2面別紙!C16</f>
        <v>□</v>
      </c>
      <c r="V16" s="250" t="str">
        <f>申請書2面別紙!D16</f>
        <v>２－１　感知警報装置設置等級（自住戸火災時）</v>
      </c>
      <c r="W16" s="250"/>
      <c r="X16" s="250"/>
      <c r="Y16" s="250"/>
    </row>
    <row r="17" spans="1:25" ht="17.25" customHeight="1" x14ac:dyDescent="0.15">
      <c r="A17" s="273">
        <v>8</v>
      </c>
      <c r="B17" s="272"/>
      <c r="C17" s="272"/>
      <c r="D17" s="274"/>
      <c r="E17" s="203" t="s">
        <v>467</v>
      </c>
      <c r="F17" s="275"/>
      <c r="G17" s="273"/>
      <c r="H17" s="270"/>
      <c r="I17" s="271"/>
      <c r="J17" s="272"/>
      <c r="K17" s="379"/>
      <c r="L17" s="380"/>
      <c r="U17" s="250" t="str">
        <f>申請書2面別紙!C17</f>
        <v>□</v>
      </c>
      <c r="V17" s="250" t="str">
        <f>申請書2面別紙!D17</f>
        <v>２－２　感知警報装置設置等級（他住戸火災時）</v>
      </c>
      <c r="W17" s="250"/>
      <c r="X17" s="250"/>
      <c r="Y17" s="250"/>
    </row>
    <row r="18" spans="1:25" ht="17.25" customHeight="1" x14ac:dyDescent="0.15">
      <c r="A18" s="273">
        <v>9</v>
      </c>
      <c r="B18" s="272"/>
      <c r="C18" s="272"/>
      <c r="D18" s="274"/>
      <c r="E18" s="203" t="s">
        <v>467</v>
      </c>
      <c r="F18" s="275"/>
      <c r="G18" s="273"/>
      <c r="H18" s="270"/>
      <c r="I18" s="271"/>
      <c r="J18" s="272"/>
      <c r="K18" s="379"/>
      <c r="L18" s="380"/>
      <c r="U18" s="250" t="str">
        <f>申請書2面別紙!C18</f>
        <v>□</v>
      </c>
      <c r="V18" s="250" t="str">
        <f>申請書2面別紙!D18</f>
        <v>２－３　避難安全対策（他住戸火災時・共用廊下）</v>
      </c>
      <c r="W18" s="250"/>
      <c r="X18" s="250"/>
      <c r="Y18" s="250"/>
    </row>
    <row r="19" spans="1:25" ht="17.25" customHeight="1" x14ac:dyDescent="0.15">
      <c r="A19" s="273">
        <v>10</v>
      </c>
      <c r="B19" s="272"/>
      <c r="C19" s="272"/>
      <c r="D19" s="274"/>
      <c r="E19" s="203" t="s">
        <v>467</v>
      </c>
      <c r="F19" s="275"/>
      <c r="G19" s="273"/>
      <c r="H19" s="270"/>
      <c r="I19" s="271"/>
      <c r="J19" s="272"/>
      <c r="K19" s="379"/>
      <c r="L19" s="380"/>
      <c r="U19" s="250" t="str">
        <f>申請書2面別紙!C19</f>
        <v>□</v>
      </c>
      <c r="V19" s="250" t="str">
        <f>申請書2面別紙!D19</f>
        <v>２－４　脱出対策（火災時）</v>
      </c>
      <c r="W19" s="250"/>
      <c r="X19" s="250"/>
      <c r="Y19" s="250"/>
    </row>
    <row r="20" spans="1:25" ht="17.25" customHeight="1" x14ac:dyDescent="0.15">
      <c r="A20" s="273">
        <v>11</v>
      </c>
      <c r="B20" s="272"/>
      <c r="C20" s="272"/>
      <c r="D20" s="274"/>
      <c r="E20" s="203" t="s">
        <v>467</v>
      </c>
      <c r="F20" s="275"/>
      <c r="G20" s="273"/>
      <c r="H20" s="270"/>
      <c r="I20" s="271"/>
      <c r="J20" s="272"/>
      <c r="K20" s="379"/>
      <c r="L20" s="380"/>
      <c r="U20" s="250" t="str">
        <f>申請書2面別紙!C20</f>
        <v>□</v>
      </c>
      <c r="V20" s="250" t="str">
        <f>申請書2面別紙!D20</f>
        <v>２－５　耐火等級（延焼のおそれのある部分（開口部））</v>
      </c>
      <c r="W20" s="250"/>
      <c r="X20" s="250"/>
      <c r="Y20" s="250"/>
    </row>
    <row r="21" spans="1:25" ht="17.25" customHeight="1" x14ac:dyDescent="0.15">
      <c r="A21" s="273">
        <v>12</v>
      </c>
      <c r="B21" s="272"/>
      <c r="C21" s="272"/>
      <c r="D21" s="274"/>
      <c r="E21" s="203" t="s">
        <v>467</v>
      </c>
      <c r="F21" s="275"/>
      <c r="G21" s="273"/>
      <c r="H21" s="270"/>
      <c r="I21" s="271"/>
      <c r="J21" s="272"/>
      <c r="K21" s="379"/>
      <c r="L21" s="380"/>
      <c r="U21" s="250" t="str">
        <f>申請書2面別紙!C21</f>
        <v>□</v>
      </c>
      <c r="V21" s="250" t="str">
        <f>申請書2面別紙!D21</f>
        <v>２－６　耐火等級（延焼のおそれのある部分（開口部以外））</v>
      </c>
      <c r="W21" s="250"/>
      <c r="X21" s="250"/>
      <c r="Y21" s="250"/>
    </row>
    <row r="22" spans="1:25" ht="17.25" customHeight="1" x14ac:dyDescent="0.15">
      <c r="A22" s="273">
        <v>13</v>
      </c>
      <c r="B22" s="272"/>
      <c r="C22" s="272"/>
      <c r="D22" s="274"/>
      <c r="E22" s="203" t="s">
        <v>467</v>
      </c>
      <c r="F22" s="275"/>
      <c r="G22" s="273"/>
      <c r="H22" s="270"/>
      <c r="I22" s="271"/>
      <c r="J22" s="272"/>
      <c r="K22" s="379"/>
      <c r="L22" s="380"/>
      <c r="U22" s="250" t="str">
        <f>申請書2面別紙!C22</f>
        <v>□</v>
      </c>
      <c r="V22" s="250" t="str">
        <f>申請書2面別紙!D22</f>
        <v>２－７　耐火等級（界壁及び界床）</v>
      </c>
      <c r="W22" s="250"/>
      <c r="X22" s="250"/>
      <c r="Y22" s="250"/>
    </row>
    <row r="23" spans="1:25" ht="17.25" customHeight="1" x14ac:dyDescent="0.15">
      <c r="A23" s="273">
        <v>14</v>
      </c>
      <c r="B23" s="272"/>
      <c r="C23" s="272"/>
      <c r="D23" s="274"/>
      <c r="E23" s="203" t="s">
        <v>467</v>
      </c>
      <c r="F23" s="275"/>
      <c r="G23" s="273"/>
      <c r="H23" s="270"/>
      <c r="I23" s="271"/>
      <c r="J23" s="272"/>
      <c r="K23" s="379"/>
      <c r="L23" s="380"/>
      <c r="U23" s="250">
        <f>申請書2面別紙!C23</f>
        <v>0</v>
      </c>
      <c r="V23" s="250">
        <f>申請書2面別紙!D23</f>
        <v>0</v>
      </c>
      <c r="W23" s="250"/>
      <c r="X23" s="250"/>
      <c r="Y23" s="250"/>
    </row>
    <row r="24" spans="1:25" ht="17.25" customHeight="1" x14ac:dyDescent="0.15">
      <c r="A24" s="273">
        <v>15</v>
      </c>
      <c r="B24" s="272"/>
      <c r="C24" s="272"/>
      <c r="D24" s="274"/>
      <c r="E24" s="203" t="s">
        <v>467</v>
      </c>
      <c r="F24" s="275"/>
      <c r="G24" s="273"/>
      <c r="H24" s="270"/>
      <c r="I24" s="271"/>
      <c r="J24" s="272"/>
      <c r="K24" s="379"/>
      <c r="L24" s="380"/>
      <c r="U24" s="250">
        <f>申請書2面別紙!C24</f>
        <v>0</v>
      </c>
      <c r="V24" s="250">
        <f>申請書2面別紙!D24</f>
        <v>0</v>
      </c>
      <c r="W24" s="250"/>
      <c r="X24" s="250"/>
      <c r="Y24" s="250"/>
    </row>
    <row r="25" spans="1:25" ht="17.25" customHeight="1" x14ac:dyDescent="0.15">
      <c r="A25" s="273">
        <v>16</v>
      </c>
      <c r="B25" s="272"/>
      <c r="C25" s="272"/>
      <c r="D25" s="274"/>
      <c r="E25" s="203" t="s">
        <v>467</v>
      </c>
      <c r="F25" s="275"/>
      <c r="G25" s="273"/>
      <c r="H25" s="270"/>
      <c r="I25" s="271"/>
      <c r="J25" s="272"/>
      <c r="K25" s="379"/>
      <c r="L25" s="380"/>
      <c r="U25" s="250" t="str">
        <f>申請書2面別紙!C25</f>
        <v>□</v>
      </c>
      <c r="V25" s="250" t="str">
        <f>申請書2面別紙!D25</f>
        <v>４－４　更新対策（住戸専用部）</v>
      </c>
      <c r="W25" s="250"/>
      <c r="X25" s="250"/>
      <c r="Y25" s="250"/>
    </row>
    <row r="26" spans="1:25" ht="17.25" customHeight="1" x14ac:dyDescent="0.15">
      <c r="A26" s="273">
        <v>17</v>
      </c>
      <c r="B26" s="272"/>
      <c r="C26" s="272"/>
      <c r="D26" s="274"/>
      <c r="E26" s="203" t="s">
        <v>467</v>
      </c>
      <c r="F26" s="275"/>
      <c r="G26" s="273"/>
      <c r="H26" s="270"/>
      <c r="I26" s="271"/>
      <c r="J26" s="272"/>
      <c r="K26" s="379"/>
      <c r="L26" s="380"/>
      <c r="U26" s="250">
        <f>申請書2面別紙!C26</f>
        <v>0</v>
      </c>
      <c r="V26" s="250">
        <f>申請書2面別紙!D26</f>
        <v>0</v>
      </c>
      <c r="W26" s="250"/>
      <c r="X26" s="250"/>
      <c r="Y26" s="250"/>
    </row>
    <row r="27" spans="1:25" ht="17.25" customHeight="1" x14ac:dyDescent="0.15">
      <c r="A27" s="273">
        <v>18</v>
      </c>
      <c r="B27" s="272"/>
      <c r="C27" s="272"/>
      <c r="D27" s="274"/>
      <c r="E27" s="203" t="s">
        <v>467</v>
      </c>
      <c r="F27" s="275"/>
      <c r="G27" s="273"/>
      <c r="H27" s="270"/>
      <c r="I27" s="271"/>
      <c r="J27" s="272"/>
      <c r="K27" s="379"/>
      <c r="L27" s="380"/>
      <c r="U27" s="250">
        <f>申請書2面別紙!C27</f>
        <v>0</v>
      </c>
      <c r="V27" s="250">
        <f>申請書2面別紙!D27</f>
        <v>0</v>
      </c>
      <c r="W27" s="250"/>
      <c r="X27" s="250"/>
      <c r="Y27" s="250"/>
    </row>
    <row r="28" spans="1:25" ht="17.25" customHeight="1" x14ac:dyDescent="0.15">
      <c r="A28" s="273">
        <v>19</v>
      </c>
      <c r="B28" s="272"/>
      <c r="C28" s="272"/>
      <c r="D28" s="274"/>
      <c r="E28" s="203" t="s">
        <v>467</v>
      </c>
      <c r="F28" s="275"/>
      <c r="G28" s="273"/>
      <c r="H28" s="270"/>
      <c r="I28" s="271"/>
      <c r="J28" s="272"/>
      <c r="K28" s="379"/>
      <c r="L28" s="380"/>
      <c r="U28" s="250" t="str">
        <f>申請書2面別紙!C28</f>
        <v>「５－１」又は「５－２」、もしくは「５－１」と「５－２」両方の選択が必要となります</v>
      </c>
      <c r="V28" s="250">
        <f>申請書2面別紙!D28</f>
        <v>0</v>
      </c>
      <c r="W28" s="250"/>
      <c r="X28" s="250"/>
      <c r="Y28" s="250"/>
    </row>
    <row r="29" spans="1:25" ht="17.25" customHeight="1" x14ac:dyDescent="0.15">
      <c r="A29" s="273">
        <v>20</v>
      </c>
      <c r="B29" s="272"/>
      <c r="C29" s="272"/>
      <c r="D29" s="274"/>
      <c r="E29" s="203" t="s">
        <v>467</v>
      </c>
      <c r="F29" s="275"/>
      <c r="G29" s="273"/>
      <c r="H29" s="270"/>
      <c r="I29" s="271"/>
      <c r="J29" s="272"/>
      <c r="K29" s="379"/>
      <c r="L29" s="380"/>
      <c r="U29" s="250" t="str">
        <f>申請書2面別紙!C29</f>
        <v>■</v>
      </c>
      <c r="V29" s="250" t="str">
        <f>申請書2面別紙!D29</f>
        <v>５－１　断熱等性能等級</v>
      </c>
      <c r="W29" s="250"/>
      <c r="X29" s="250"/>
      <c r="Y29" s="250"/>
    </row>
    <row r="30" spans="1:25" ht="17.25" customHeight="1" x14ac:dyDescent="0.15">
      <c r="A30" s="273">
        <v>21</v>
      </c>
      <c r="B30" s="272"/>
      <c r="C30" s="272"/>
      <c r="D30" s="274"/>
      <c r="E30" s="203" t="s">
        <v>467</v>
      </c>
      <c r="F30" s="275"/>
      <c r="G30" s="273"/>
      <c r="H30" s="270"/>
      <c r="I30" s="271"/>
      <c r="J30" s="272"/>
      <c r="K30" s="379"/>
      <c r="L30" s="380"/>
      <c r="U30" s="250" t="str">
        <f>申請書2面別紙!C30</f>
        <v>■</v>
      </c>
      <c r="V30" s="250" t="str">
        <f>申請書2面別紙!D30</f>
        <v>５－２　一次エネルギー消費量等級</v>
      </c>
      <c r="W30" s="250"/>
      <c r="X30" s="250"/>
      <c r="Y30" s="250"/>
    </row>
    <row r="31" spans="1:25" ht="17.25" customHeight="1" x14ac:dyDescent="0.15">
      <c r="A31" s="273">
        <v>22</v>
      </c>
      <c r="B31" s="272"/>
      <c r="C31" s="272"/>
      <c r="D31" s="274"/>
      <c r="E31" s="203" t="s">
        <v>467</v>
      </c>
      <c r="F31" s="275"/>
      <c r="G31" s="273"/>
      <c r="H31" s="270"/>
      <c r="I31" s="271"/>
      <c r="J31" s="272"/>
      <c r="K31" s="379"/>
      <c r="L31" s="380"/>
      <c r="U31" s="250">
        <f>申請書2面別紙!C31</f>
        <v>0</v>
      </c>
      <c r="V31" s="250">
        <f>申請書2面別紙!D31</f>
        <v>0</v>
      </c>
      <c r="W31" s="250"/>
      <c r="X31" s="250"/>
      <c r="Y31" s="250"/>
    </row>
    <row r="32" spans="1:25" ht="17.25" customHeight="1" x14ac:dyDescent="0.15">
      <c r="A32" s="273">
        <v>23</v>
      </c>
      <c r="B32" s="272"/>
      <c r="C32" s="272"/>
      <c r="D32" s="274"/>
      <c r="E32" s="203" t="s">
        <v>467</v>
      </c>
      <c r="F32" s="275"/>
      <c r="G32" s="273"/>
      <c r="H32" s="270"/>
      <c r="I32" s="271"/>
      <c r="J32" s="272"/>
      <c r="K32" s="379"/>
      <c r="L32" s="380"/>
      <c r="U32" s="250">
        <f>申請書2面別紙!C32</f>
        <v>0</v>
      </c>
      <c r="V32" s="250">
        <f>申請書2面別紙!D32</f>
        <v>0</v>
      </c>
      <c r="W32" s="250"/>
      <c r="X32" s="250"/>
      <c r="Y32" s="250"/>
    </row>
    <row r="33" spans="1:25" ht="17.25" customHeight="1" x14ac:dyDescent="0.15">
      <c r="A33" s="273">
        <v>24</v>
      </c>
      <c r="B33" s="272"/>
      <c r="C33" s="272"/>
      <c r="D33" s="274"/>
      <c r="E33" s="203" t="s">
        <v>467</v>
      </c>
      <c r="F33" s="275"/>
      <c r="G33" s="273"/>
      <c r="H33" s="270"/>
      <c r="I33" s="271"/>
      <c r="J33" s="272"/>
      <c r="K33" s="379"/>
      <c r="L33" s="380"/>
      <c r="U33" s="250" t="str">
        <f>申請書2面別紙!C33</f>
        <v>□</v>
      </c>
      <c r="V33" s="250" t="str">
        <f>申請書2面別紙!D33</f>
        <v>６－１　ホルムアルデヒド対策（内装及び天井裏等）</v>
      </c>
      <c r="W33" s="250"/>
      <c r="X33" s="250"/>
      <c r="Y33" s="250"/>
    </row>
    <row r="34" spans="1:25" ht="17.25" customHeight="1" x14ac:dyDescent="0.15">
      <c r="A34" s="273">
        <v>25</v>
      </c>
      <c r="B34" s="272"/>
      <c r="C34" s="272"/>
      <c r="D34" s="274"/>
      <c r="E34" s="203" t="s">
        <v>467</v>
      </c>
      <c r="F34" s="275"/>
      <c r="G34" s="273"/>
      <c r="H34" s="270"/>
      <c r="I34" s="271"/>
      <c r="J34" s="272"/>
      <c r="K34" s="379"/>
      <c r="L34" s="380"/>
      <c r="U34" s="250" t="str">
        <f>申請書2面別紙!C34</f>
        <v>□</v>
      </c>
      <c r="V34" s="250" t="str">
        <f>申請書2面別紙!D34</f>
        <v>６－２　換気対策</v>
      </c>
      <c r="W34" s="250"/>
      <c r="X34" s="250"/>
      <c r="Y34" s="250"/>
    </row>
    <row r="35" spans="1:25" ht="17.25" customHeight="1" x14ac:dyDescent="0.15">
      <c r="A35" s="273">
        <v>26</v>
      </c>
      <c r="B35" s="272"/>
      <c r="C35" s="272"/>
      <c r="D35" s="274"/>
      <c r="E35" s="203" t="s">
        <v>467</v>
      </c>
      <c r="F35" s="275"/>
      <c r="G35" s="273"/>
      <c r="H35" s="270"/>
      <c r="I35" s="271"/>
      <c r="J35" s="272"/>
      <c r="K35" s="379"/>
      <c r="L35" s="380"/>
      <c r="U35" s="250">
        <f>申請書2面別紙!C35</f>
        <v>0</v>
      </c>
      <c r="V35" s="250">
        <f>申請書2面別紙!D35</f>
        <v>0</v>
      </c>
      <c r="W35" s="250"/>
      <c r="X35" s="250"/>
      <c r="Y35" s="250"/>
    </row>
    <row r="36" spans="1:25" ht="17.25" customHeight="1" x14ac:dyDescent="0.15">
      <c r="A36" s="273">
        <v>27</v>
      </c>
      <c r="B36" s="272"/>
      <c r="C36" s="272"/>
      <c r="D36" s="274"/>
      <c r="E36" s="203" t="s">
        <v>467</v>
      </c>
      <c r="F36" s="275"/>
      <c r="G36" s="273"/>
      <c r="H36" s="270"/>
      <c r="I36" s="271"/>
      <c r="J36" s="272"/>
      <c r="K36" s="379"/>
      <c r="L36" s="380"/>
      <c r="U36" s="250">
        <f>申請書2面別紙!C36</f>
        <v>0</v>
      </c>
      <c r="V36" s="250">
        <f>申請書2面別紙!D36</f>
        <v>0</v>
      </c>
      <c r="W36" s="250"/>
      <c r="X36" s="250"/>
      <c r="Y36" s="250"/>
    </row>
    <row r="37" spans="1:25" ht="17.25" customHeight="1" x14ac:dyDescent="0.15">
      <c r="A37" s="273">
        <v>28</v>
      </c>
      <c r="B37" s="272"/>
      <c r="C37" s="272"/>
      <c r="D37" s="274"/>
      <c r="E37" s="203" t="s">
        <v>467</v>
      </c>
      <c r="F37" s="275"/>
      <c r="G37" s="273"/>
      <c r="H37" s="270"/>
      <c r="I37" s="271"/>
      <c r="J37" s="272"/>
      <c r="K37" s="379"/>
      <c r="L37" s="380"/>
      <c r="U37" s="250" t="str">
        <f>申請書2面別紙!C37</f>
        <v>□</v>
      </c>
      <c r="V37" s="250" t="str">
        <f>申請書2面別紙!D37</f>
        <v>７－１　単純開口率</v>
      </c>
      <c r="W37" s="250"/>
      <c r="X37" s="250"/>
      <c r="Y37" s="250"/>
    </row>
    <row r="38" spans="1:25" ht="17.25" customHeight="1" x14ac:dyDescent="0.15">
      <c r="A38" s="273">
        <v>29</v>
      </c>
      <c r="B38" s="272"/>
      <c r="C38" s="272"/>
      <c r="D38" s="274"/>
      <c r="E38" s="203" t="s">
        <v>467</v>
      </c>
      <c r="F38" s="275"/>
      <c r="G38" s="273"/>
      <c r="H38" s="270"/>
      <c r="I38" s="271"/>
      <c r="J38" s="272"/>
      <c r="K38" s="379"/>
      <c r="L38" s="380"/>
      <c r="U38" s="250" t="str">
        <f>申請書2面別紙!C38</f>
        <v>□</v>
      </c>
      <c r="V38" s="250" t="str">
        <f>申請書2面別紙!D38</f>
        <v>７－２　方位別開口比</v>
      </c>
      <c r="W38" s="250"/>
      <c r="X38" s="250"/>
      <c r="Y38" s="250"/>
    </row>
    <row r="39" spans="1:25" ht="17.25" customHeight="1" x14ac:dyDescent="0.15">
      <c r="A39" s="273">
        <v>30</v>
      </c>
      <c r="B39" s="272"/>
      <c r="C39" s="272"/>
      <c r="D39" s="274"/>
      <c r="E39" s="203" t="s">
        <v>467</v>
      </c>
      <c r="F39" s="275"/>
      <c r="G39" s="273"/>
      <c r="H39" s="270"/>
      <c r="I39" s="271"/>
      <c r="J39" s="272"/>
      <c r="K39" s="379"/>
      <c r="L39" s="380"/>
      <c r="U39" s="250">
        <f>申請書2面別紙!C39</f>
        <v>0</v>
      </c>
      <c r="V39" s="250">
        <f>申請書2面別紙!D39</f>
        <v>0</v>
      </c>
      <c r="W39" s="250"/>
      <c r="X39" s="250"/>
      <c r="Y39" s="250"/>
    </row>
    <row r="40" spans="1:25" ht="17.25" customHeight="1" x14ac:dyDescent="0.15">
      <c r="A40" s="273">
        <v>31</v>
      </c>
      <c r="B40" s="272"/>
      <c r="C40" s="272"/>
      <c r="D40" s="274"/>
      <c r="E40" s="203" t="s">
        <v>467</v>
      </c>
      <c r="F40" s="275"/>
      <c r="G40" s="273"/>
      <c r="H40" s="270"/>
      <c r="I40" s="271"/>
      <c r="J40" s="272"/>
      <c r="K40" s="379"/>
      <c r="L40" s="380"/>
      <c r="U40" s="250">
        <f>申請書2面別紙!C40</f>
        <v>0</v>
      </c>
      <c r="V40" s="250">
        <f>申請書2面別紙!D40</f>
        <v>0</v>
      </c>
      <c r="W40" s="250"/>
      <c r="X40" s="250"/>
      <c r="Y40" s="250"/>
    </row>
    <row r="41" spans="1:25" ht="17.25" customHeight="1" x14ac:dyDescent="0.15">
      <c r="A41" s="273">
        <v>32</v>
      </c>
      <c r="B41" s="272"/>
      <c r="C41" s="272"/>
      <c r="D41" s="274"/>
      <c r="E41" s="203" t="s">
        <v>467</v>
      </c>
      <c r="F41" s="275"/>
      <c r="G41" s="273"/>
      <c r="H41" s="270"/>
      <c r="I41" s="271"/>
      <c r="J41" s="272"/>
      <c r="K41" s="379"/>
      <c r="L41" s="380"/>
      <c r="U41" s="250" t="str">
        <f>申請書2面別紙!C41</f>
        <v>□</v>
      </c>
      <c r="V41" s="250" t="str">
        <f>申請書2面別紙!D41</f>
        <v>８－１　重量衝撃音対策</v>
      </c>
      <c r="W41" s="250"/>
      <c r="X41" s="250"/>
      <c r="Y41" s="250"/>
    </row>
    <row r="42" spans="1:25" ht="17.25" customHeight="1" x14ac:dyDescent="0.15">
      <c r="A42" s="273">
        <v>33</v>
      </c>
      <c r="B42" s="272"/>
      <c r="C42" s="272"/>
      <c r="D42" s="274"/>
      <c r="E42" s="203" t="s">
        <v>467</v>
      </c>
      <c r="F42" s="275"/>
      <c r="G42" s="273"/>
      <c r="H42" s="270"/>
      <c r="I42" s="271"/>
      <c r="J42" s="272"/>
      <c r="K42" s="379"/>
      <c r="L42" s="380"/>
      <c r="U42" s="250" t="str">
        <f>申請書2面別紙!C42</f>
        <v>□</v>
      </c>
      <c r="V42" s="250" t="str">
        <f>申請書2面別紙!D42</f>
        <v>８－２　軽量衝撃音対策</v>
      </c>
      <c r="W42" s="250"/>
      <c r="X42" s="250"/>
      <c r="Y42" s="250"/>
    </row>
    <row r="43" spans="1:25" ht="17.25" customHeight="1" x14ac:dyDescent="0.15">
      <c r="A43" s="273">
        <v>34</v>
      </c>
      <c r="B43" s="272"/>
      <c r="C43" s="272"/>
      <c r="D43" s="274"/>
      <c r="E43" s="203" t="s">
        <v>467</v>
      </c>
      <c r="F43" s="275"/>
      <c r="G43" s="273"/>
      <c r="H43" s="270"/>
      <c r="I43" s="271"/>
      <c r="J43" s="272"/>
      <c r="K43" s="379"/>
      <c r="L43" s="380"/>
      <c r="U43" s="250" t="str">
        <f>申請書2面別紙!C43</f>
        <v>□</v>
      </c>
      <c r="V43" s="250" t="str">
        <f>申請書2面別紙!D43</f>
        <v>８－３　透過損失等級（界壁）</v>
      </c>
      <c r="W43" s="250"/>
      <c r="X43" s="250"/>
      <c r="Y43" s="250"/>
    </row>
    <row r="44" spans="1:25" ht="17.25" customHeight="1" x14ac:dyDescent="0.15">
      <c r="A44" s="273">
        <v>35</v>
      </c>
      <c r="B44" s="272"/>
      <c r="C44" s="272"/>
      <c r="D44" s="274"/>
      <c r="E44" s="203" t="s">
        <v>467</v>
      </c>
      <c r="F44" s="275"/>
      <c r="G44" s="273"/>
      <c r="H44" s="270"/>
      <c r="I44" s="271"/>
      <c r="J44" s="272"/>
      <c r="K44" s="379"/>
      <c r="L44" s="380"/>
      <c r="W44" s="250"/>
      <c r="X44" s="250"/>
      <c r="Y44" s="250"/>
    </row>
    <row r="45" spans="1:25" ht="17.25" customHeight="1" x14ac:dyDescent="0.15">
      <c r="A45" s="273">
        <v>36</v>
      </c>
      <c r="B45" s="272"/>
      <c r="C45" s="272"/>
      <c r="D45" s="274"/>
      <c r="E45" s="203" t="s">
        <v>467</v>
      </c>
      <c r="F45" s="275"/>
      <c r="G45" s="273"/>
      <c r="H45" s="270"/>
      <c r="I45" s="271"/>
      <c r="J45" s="272"/>
      <c r="K45" s="379"/>
      <c r="L45" s="380"/>
      <c r="W45" s="250"/>
      <c r="X45" s="250"/>
      <c r="Y45" s="250"/>
    </row>
    <row r="46" spans="1:25" ht="17.25" customHeight="1" x14ac:dyDescent="0.15">
      <c r="A46" s="273">
        <v>37</v>
      </c>
      <c r="B46" s="272"/>
      <c r="C46" s="272"/>
      <c r="D46" s="274"/>
      <c r="E46" s="203" t="s">
        <v>467</v>
      </c>
      <c r="F46" s="275"/>
      <c r="G46" s="273"/>
      <c r="H46" s="270"/>
      <c r="I46" s="271"/>
      <c r="J46" s="272"/>
      <c r="K46" s="379"/>
      <c r="L46" s="380"/>
      <c r="W46" s="250"/>
      <c r="X46" s="250"/>
      <c r="Y46" s="250"/>
    </row>
    <row r="47" spans="1:25" ht="17.25" customHeight="1" x14ac:dyDescent="0.15">
      <c r="A47" s="273">
        <v>38</v>
      </c>
      <c r="B47" s="272"/>
      <c r="C47" s="272"/>
      <c r="D47" s="274"/>
      <c r="E47" s="203" t="s">
        <v>467</v>
      </c>
      <c r="F47" s="275"/>
      <c r="G47" s="273"/>
      <c r="H47" s="270"/>
      <c r="I47" s="271"/>
      <c r="J47" s="272"/>
      <c r="K47" s="379"/>
      <c r="L47" s="380"/>
      <c r="W47" s="250"/>
      <c r="X47" s="250"/>
      <c r="Y47" s="250"/>
    </row>
    <row r="48" spans="1:25" ht="17.25" customHeight="1" x14ac:dyDescent="0.15">
      <c r="A48" s="273">
        <v>39</v>
      </c>
      <c r="B48" s="272"/>
      <c r="C48" s="272"/>
      <c r="D48" s="274"/>
      <c r="E48" s="203" t="s">
        <v>467</v>
      </c>
      <c r="F48" s="275"/>
      <c r="G48" s="273"/>
      <c r="H48" s="270"/>
      <c r="I48" s="271"/>
      <c r="J48" s="272"/>
      <c r="K48" s="379"/>
      <c r="L48" s="380"/>
      <c r="W48" s="250"/>
      <c r="X48" s="250"/>
      <c r="Y48" s="250"/>
    </row>
    <row r="49" spans="1:25" ht="17.25" customHeight="1" x14ac:dyDescent="0.15">
      <c r="A49" s="273">
        <v>40</v>
      </c>
      <c r="B49" s="272"/>
      <c r="C49" s="272"/>
      <c r="D49" s="274"/>
      <c r="E49" s="203" t="s">
        <v>467</v>
      </c>
      <c r="F49" s="275"/>
      <c r="G49" s="273"/>
      <c r="H49" s="270"/>
      <c r="I49" s="271"/>
      <c r="J49" s="272"/>
      <c r="K49" s="379"/>
      <c r="L49" s="380"/>
      <c r="W49" s="250"/>
      <c r="X49" s="250"/>
      <c r="Y49" s="250"/>
    </row>
    <row r="50" spans="1:25" ht="17.25" customHeight="1" x14ac:dyDescent="0.15">
      <c r="A50" s="273">
        <v>41</v>
      </c>
      <c r="B50" s="272"/>
      <c r="C50" s="272"/>
      <c r="D50" s="274"/>
      <c r="E50" s="203" t="s">
        <v>467</v>
      </c>
      <c r="F50" s="275"/>
      <c r="G50" s="273"/>
      <c r="H50" s="270"/>
      <c r="I50" s="271"/>
      <c r="J50" s="272"/>
      <c r="K50" s="379"/>
      <c r="L50" s="380"/>
      <c r="W50" s="250"/>
      <c r="X50" s="250"/>
      <c r="Y50" s="250"/>
    </row>
    <row r="51" spans="1:25" ht="17.25" customHeight="1" x14ac:dyDescent="0.15">
      <c r="A51" s="273">
        <v>42</v>
      </c>
      <c r="B51" s="272"/>
      <c r="C51" s="272"/>
      <c r="D51" s="274"/>
      <c r="E51" s="203" t="s">
        <v>467</v>
      </c>
      <c r="F51" s="275"/>
      <c r="G51" s="273"/>
      <c r="H51" s="270"/>
      <c r="I51" s="271"/>
      <c r="J51" s="272"/>
      <c r="K51" s="379"/>
      <c r="L51" s="380"/>
      <c r="W51" s="250"/>
      <c r="X51" s="250"/>
      <c r="Y51" s="250"/>
    </row>
    <row r="52" spans="1:25" ht="17.25" customHeight="1" x14ac:dyDescent="0.15">
      <c r="A52" s="273">
        <v>43</v>
      </c>
      <c r="B52" s="272"/>
      <c r="C52" s="272"/>
      <c r="D52" s="274"/>
      <c r="E52" s="203" t="s">
        <v>467</v>
      </c>
      <c r="F52" s="275"/>
      <c r="G52" s="273"/>
      <c r="H52" s="270"/>
      <c r="I52" s="271"/>
      <c r="J52" s="272"/>
      <c r="K52" s="379"/>
      <c r="L52" s="380"/>
      <c r="W52" s="250"/>
      <c r="X52" s="250"/>
      <c r="Y52" s="250"/>
    </row>
    <row r="53" spans="1:25" ht="17.25" customHeight="1" x14ac:dyDescent="0.15">
      <c r="A53" s="273">
        <v>44</v>
      </c>
      <c r="B53" s="272"/>
      <c r="C53" s="272"/>
      <c r="D53" s="274"/>
      <c r="E53" s="203" t="s">
        <v>467</v>
      </c>
      <c r="F53" s="275"/>
      <c r="G53" s="273"/>
      <c r="H53" s="270"/>
      <c r="I53" s="271"/>
      <c r="J53" s="272"/>
      <c r="K53" s="379"/>
      <c r="L53" s="380"/>
      <c r="W53" s="250"/>
      <c r="X53" s="250"/>
      <c r="Y53" s="250"/>
    </row>
    <row r="54" spans="1:25" ht="17.25" customHeight="1" x14ac:dyDescent="0.15">
      <c r="A54" s="273">
        <v>45</v>
      </c>
      <c r="B54" s="272"/>
      <c r="C54" s="272"/>
      <c r="D54" s="274"/>
      <c r="E54" s="203" t="s">
        <v>467</v>
      </c>
      <c r="F54" s="275"/>
      <c r="G54" s="273"/>
      <c r="H54" s="270"/>
      <c r="I54" s="271"/>
      <c r="J54" s="272"/>
      <c r="K54" s="379"/>
      <c r="L54" s="380"/>
      <c r="W54" s="250"/>
      <c r="X54" s="250"/>
      <c r="Y54" s="250"/>
    </row>
    <row r="55" spans="1:25" ht="17.25" customHeight="1" x14ac:dyDescent="0.15">
      <c r="A55" s="273">
        <v>46</v>
      </c>
      <c r="B55" s="272"/>
      <c r="C55" s="272"/>
      <c r="D55" s="274"/>
      <c r="E55" s="203" t="s">
        <v>467</v>
      </c>
      <c r="F55" s="275"/>
      <c r="G55" s="273"/>
      <c r="H55" s="270"/>
      <c r="I55" s="271"/>
      <c r="J55" s="272"/>
      <c r="K55" s="379"/>
      <c r="L55" s="380"/>
      <c r="W55" s="250"/>
      <c r="X55" s="250"/>
      <c r="Y55" s="250"/>
    </row>
    <row r="56" spans="1:25" ht="17.25" customHeight="1" x14ac:dyDescent="0.15">
      <c r="A56" s="273">
        <v>47</v>
      </c>
      <c r="B56" s="272"/>
      <c r="C56" s="272"/>
      <c r="D56" s="274"/>
      <c r="E56" s="203" t="s">
        <v>467</v>
      </c>
      <c r="F56" s="275"/>
      <c r="G56" s="273"/>
      <c r="H56" s="270"/>
      <c r="I56" s="271"/>
      <c r="J56" s="272"/>
      <c r="K56" s="379"/>
      <c r="L56" s="380"/>
      <c r="W56" s="250"/>
      <c r="X56" s="250"/>
      <c r="Y56" s="250"/>
    </row>
    <row r="57" spans="1:25" ht="17.25" customHeight="1" x14ac:dyDescent="0.15">
      <c r="A57" s="273">
        <v>48</v>
      </c>
      <c r="B57" s="272"/>
      <c r="C57" s="272"/>
      <c r="D57" s="274"/>
      <c r="E57" s="203" t="s">
        <v>467</v>
      </c>
      <c r="F57" s="275"/>
      <c r="G57" s="273"/>
      <c r="H57" s="270"/>
      <c r="I57" s="271"/>
      <c r="J57" s="272"/>
      <c r="K57" s="379"/>
      <c r="L57" s="380"/>
      <c r="W57" s="250"/>
      <c r="X57" s="250"/>
      <c r="Y57" s="250"/>
    </row>
    <row r="58" spans="1:25" ht="17.25" customHeight="1" x14ac:dyDescent="0.15">
      <c r="A58" s="273">
        <v>49</v>
      </c>
      <c r="B58" s="272"/>
      <c r="C58" s="272"/>
      <c r="D58" s="274"/>
      <c r="E58" s="203" t="s">
        <v>467</v>
      </c>
      <c r="F58" s="275"/>
      <c r="G58" s="273"/>
      <c r="H58" s="270"/>
      <c r="I58" s="271"/>
      <c r="J58" s="272"/>
      <c r="K58" s="379"/>
      <c r="L58" s="380"/>
      <c r="W58" s="250"/>
      <c r="X58" s="250"/>
      <c r="Y58" s="250"/>
    </row>
    <row r="59" spans="1:25" ht="17.25" customHeight="1" x14ac:dyDescent="0.15">
      <c r="A59" s="273">
        <v>50</v>
      </c>
      <c r="B59" s="272"/>
      <c r="C59" s="272"/>
      <c r="D59" s="274"/>
      <c r="E59" s="203" t="s">
        <v>467</v>
      </c>
      <c r="F59" s="275"/>
      <c r="G59" s="273"/>
      <c r="H59" s="270"/>
      <c r="I59" s="271"/>
      <c r="J59" s="272"/>
      <c r="K59" s="379"/>
      <c r="L59" s="380"/>
      <c r="W59" s="250"/>
      <c r="X59" s="250"/>
      <c r="Y59" s="250"/>
    </row>
    <row r="60" spans="1:25" ht="17.25" customHeight="1" x14ac:dyDescent="0.15">
      <c r="A60" s="273">
        <v>51</v>
      </c>
      <c r="B60" s="272"/>
      <c r="C60" s="272"/>
      <c r="D60" s="274"/>
      <c r="E60" s="203" t="s">
        <v>467</v>
      </c>
      <c r="F60" s="275"/>
      <c r="G60" s="273"/>
      <c r="H60" s="270"/>
      <c r="I60" s="271"/>
      <c r="J60" s="272"/>
      <c r="K60" s="379"/>
      <c r="L60" s="380"/>
      <c r="W60" s="250"/>
      <c r="X60" s="250"/>
      <c r="Y60" s="250"/>
    </row>
    <row r="61" spans="1:25" ht="17.25" customHeight="1" x14ac:dyDescent="0.15">
      <c r="A61" s="273">
        <v>52</v>
      </c>
      <c r="B61" s="272"/>
      <c r="C61" s="272"/>
      <c r="D61" s="274"/>
      <c r="E61" s="203" t="s">
        <v>467</v>
      </c>
      <c r="F61" s="275"/>
      <c r="G61" s="273"/>
      <c r="H61" s="270"/>
      <c r="I61" s="271"/>
      <c r="J61" s="272"/>
      <c r="K61" s="379"/>
      <c r="L61" s="380"/>
      <c r="W61" s="250"/>
      <c r="X61" s="250"/>
      <c r="Y61" s="250"/>
    </row>
    <row r="62" spans="1:25" ht="17.25" customHeight="1" x14ac:dyDescent="0.15">
      <c r="A62" s="273">
        <v>53</v>
      </c>
      <c r="B62" s="272"/>
      <c r="C62" s="272"/>
      <c r="D62" s="274"/>
      <c r="E62" s="203" t="s">
        <v>467</v>
      </c>
      <c r="F62" s="275"/>
      <c r="G62" s="273"/>
      <c r="H62" s="270"/>
      <c r="I62" s="271"/>
      <c r="J62" s="272"/>
      <c r="K62" s="379"/>
      <c r="L62" s="380"/>
      <c r="W62" s="250"/>
      <c r="X62" s="250"/>
      <c r="Y62" s="250"/>
    </row>
    <row r="63" spans="1:25" ht="17.25" customHeight="1" x14ac:dyDescent="0.15">
      <c r="A63" s="273">
        <v>54</v>
      </c>
      <c r="B63" s="272"/>
      <c r="C63" s="272"/>
      <c r="D63" s="274"/>
      <c r="E63" s="203" t="s">
        <v>467</v>
      </c>
      <c r="F63" s="275"/>
      <c r="G63" s="273"/>
      <c r="H63" s="270"/>
      <c r="I63" s="271"/>
      <c r="J63" s="272"/>
      <c r="K63" s="379"/>
      <c r="L63" s="380"/>
      <c r="W63" s="250"/>
      <c r="X63" s="250"/>
      <c r="Y63" s="250"/>
    </row>
    <row r="64" spans="1:25" ht="17.25" customHeight="1" x14ac:dyDescent="0.15">
      <c r="A64" s="273">
        <v>55</v>
      </c>
      <c r="B64" s="272"/>
      <c r="C64" s="272"/>
      <c r="D64" s="274"/>
      <c r="E64" s="203" t="s">
        <v>467</v>
      </c>
      <c r="F64" s="275"/>
      <c r="G64" s="273"/>
      <c r="H64" s="270"/>
      <c r="I64" s="271"/>
      <c r="J64" s="272"/>
      <c r="K64" s="379"/>
      <c r="L64" s="380"/>
      <c r="W64" s="250"/>
      <c r="X64" s="250"/>
      <c r="Y64" s="250"/>
    </row>
    <row r="65" spans="1:23" ht="17.25" customHeight="1" x14ac:dyDescent="0.15">
      <c r="A65" s="273">
        <v>56</v>
      </c>
      <c r="B65" s="272"/>
      <c r="C65" s="272"/>
      <c r="D65" s="274"/>
      <c r="E65" s="203" t="s">
        <v>467</v>
      </c>
      <c r="F65" s="275"/>
      <c r="G65" s="273"/>
      <c r="H65" s="270"/>
      <c r="I65" s="271"/>
      <c r="J65" s="272"/>
      <c r="K65" s="379"/>
      <c r="L65" s="380"/>
      <c r="W65" s="250"/>
    </row>
    <row r="66" spans="1:23" ht="17.25" customHeight="1" x14ac:dyDescent="0.15">
      <c r="A66" s="273">
        <v>57</v>
      </c>
      <c r="B66" s="272"/>
      <c r="C66" s="272"/>
      <c r="D66" s="274"/>
      <c r="E66" s="203" t="s">
        <v>467</v>
      </c>
      <c r="F66" s="275"/>
      <c r="G66" s="273"/>
      <c r="H66" s="270"/>
      <c r="I66" s="271"/>
      <c r="J66" s="272"/>
      <c r="K66" s="379"/>
      <c r="L66" s="380"/>
    </row>
    <row r="67" spans="1:23" ht="17.25" customHeight="1" x14ac:dyDescent="0.15">
      <c r="A67" s="273">
        <v>58</v>
      </c>
      <c r="B67" s="272"/>
      <c r="C67" s="272"/>
      <c r="D67" s="274"/>
      <c r="E67" s="203" t="s">
        <v>467</v>
      </c>
      <c r="F67" s="275"/>
      <c r="G67" s="273"/>
      <c r="H67" s="270"/>
      <c r="I67" s="271"/>
      <c r="J67" s="272"/>
      <c r="K67" s="379"/>
      <c r="L67" s="380"/>
    </row>
    <row r="68" spans="1:23" ht="17.25" customHeight="1" x14ac:dyDescent="0.15">
      <c r="A68" s="273">
        <v>59</v>
      </c>
      <c r="B68" s="272"/>
      <c r="C68" s="272"/>
      <c r="D68" s="274"/>
      <c r="E68" s="203" t="s">
        <v>467</v>
      </c>
      <c r="F68" s="275"/>
      <c r="G68" s="273"/>
      <c r="H68" s="270"/>
      <c r="I68" s="271"/>
      <c r="J68" s="272"/>
      <c r="K68" s="379"/>
      <c r="L68" s="380"/>
    </row>
    <row r="69" spans="1:23" ht="17.25" customHeight="1" x14ac:dyDescent="0.15">
      <c r="A69" s="273">
        <v>60</v>
      </c>
      <c r="B69" s="272"/>
      <c r="C69" s="272"/>
      <c r="D69" s="274"/>
      <c r="E69" s="203" t="s">
        <v>467</v>
      </c>
      <c r="F69" s="275"/>
      <c r="G69" s="273"/>
      <c r="H69" s="270"/>
      <c r="I69" s="271"/>
      <c r="J69" s="272"/>
      <c r="K69" s="379"/>
      <c r="L69" s="380"/>
    </row>
    <row r="70" spans="1:23" ht="17.25" customHeight="1" x14ac:dyDescent="0.15">
      <c r="A70" s="273">
        <v>61</v>
      </c>
      <c r="B70" s="272"/>
      <c r="C70" s="272"/>
      <c r="D70" s="274"/>
      <c r="E70" s="203" t="s">
        <v>467</v>
      </c>
      <c r="F70" s="275"/>
      <c r="G70" s="273"/>
      <c r="H70" s="270"/>
      <c r="I70" s="271"/>
      <c r="J70" s="272"/>
      <c r="K70" s="379"/>
      <c r="L70" s="380"/>
    </row>
    <row r="71" spans="1:23" ht="17.25" customHeight="1" x14ac:dyDescent="0.15">
      <c r="A71" s="273">
        <v>62</v>
      </c>
      <c r="B71" s="272"/>
      <c r="C71" s="272"/>
      <c r="D71" s="274"/>
      <c r="E71" s="203" t="s">
        <v>467</v>
      </c>
      <c r="F71" s="275"/>
      <c r="G71" s="273"/>
      <c r="H71" s="270"/>
      <c r="I71" s="271"/>
      <c r="J71" s="272"/>
      <c r="K71" s="379"/>
      <c r="L71" s="380"/>
    </row>
    <row r="72" spans="1:23" ht="17.25" customHeight="1" x14ac:dyDescent="0.15">
      <c r="A72" s="273">
        <v>63</v>
      </c>
      <c r="B72" s="272"/>
      <c r="C72" s="272"/>
      <c r="D72" s="274"/>
      <c r="E72" s="203" t="s">
        <v>467</v>
      </c>
      <c r="F72" s="275"/>
      <c r="G72" s="273"/>
      <c r="H72" s="270"/>
      <c r="I72" s="271"/>
      <c r="J72" s="272"/>
      <c r="K72" s="379"/>
      <c r="L72" s="380"/>
    </row>
    <row r="73" spans="1:23" ht="17.25" customHeight="1" x14ac:dyDescent="0.15">
      <c r="A73" s="273">
        <v>64</v>
      </c>
      <c r="B73" s="272"/>
      <c r="C73" s="272"/>
      <c r="D73" s="274"/>
      <c r="E73" s="203" t="s">
        <v>467</v>
      </c>
      <c r="F73" s="275"/>
      <c r="G73" s="273"/>
      <c r="H73" s="270"/>
      <c r="I73" s="271"/>
      <c r="J73" s="272"/>
      <c r="K73" s="379"/>
      <c r="L73" s="380"/>
    </row>
    <row r="74" spans="1:23" ht="17.25" customHeight="1" x14ac:dyDescent="0.15">
      <c r="A74" s="273">
        <v>65</v>
      </c>
      <c r="B74" s="272"/>
      <c r="C74" s="272"/>
      <c r="D74" s="274"/>
      <c r="E74" s="203" t="s">
        <v>467</v>
      </c>
      <c r="F74" s="275"/>
      <c r="G74" s="273"/>
      <c r="H74" s="270"/>
      <c r="I74" s="271"/>
      <c r="J74" s="272"/>
      <c r="K74" s="379"/>
      <c r="L74" s="380"/>
    </row>
    <row r="75" spans="1:23" ht="17.25" customHeight="1" x14ac:dyDescent="0.15">
      <c r="A75" s="273">
        <v>66</v>
      </c>
      <c r="B75" s="272"/>
      <c r="C75" s="272"/>
      <c r="D75" s="274"/>
      <c r="E75" s="203" t="s">
        <v>467</v>
      </c>
      <c r="F75" s="275"/>
      <c r="G75" s="273"/>
      <c r="H75" s="270"/>
      <c r="I75" s="271"/>
      <c r="J75" s="272"/>
      <c r="K75" s="379"/>
      <c r="L75" s="380"/>
    </row>
    <row r="76" spans="1:23" ht="17.25" customHeight="1" x14ac:dyDescent="0.15">
      <c r="A76" s="273">
        <v>67</v>
      </c>
      <c r="B76" s="272"/>
      <c r="C76" s="272"/>
      <c r="D76" s="274"/>
      <c r="E76" s="203" t="s">
        <v>467</v>
      </c>
      <c r="F76" s="275"/>
      <c r="G76" s="273"/>
      <c r="H76" s="270"/>
      <c r="I76" s="271"/>
      <c r="J76" s="272"/>
      <c r="K76" s="379"/>
      <c r="L76" s="380"/>
    </row>
    <row r="77" spans="1:23" ht="17.25" customHeight="1" x14ac:dyDescent="0.15">
      <c r="A77" s="273">
        <v>68</v>
      </c>
      <c r="B77" s="272"/>
      <c r="C77" s="272"/>
      <c r="D77" s="274"/>
      <c r="E77" s="203" t="s">
        <v>467</v>
      </c>
      <c r="F77" s="275"/>
      <c r="G77" s="273"/>
      <c r="H77" s="270"/>
      <c r="I77" s="271"/>
      <c r="J77" s="272"/>
      <c r="K77" s="379"/>
      <c r="L77" s="380"/>
    </row>
    <row r="78" spans="1:23" ht="17.25" customHeight="1" x14ac:dyDescent="0.15">
      <c r="A78" s="273">
        <v>69</v>
      </c>
      <c r="B78" s="272"/>
      <c r="C78" s="272"/>
      <c r="D78" s="274"/>
      <c r="E78" s="203" t="s">
        <v>467</v>
      </c>
      <c r="F78" s="275"/>
      <c r="G78" s="273"/>
      <c r="H78" s="270"/>
      <c r="I78" s="271"/>
      <c r="J78" s="272"/>
      <c r="K78" s="379"/>
      <c r="L78" s="380"/>
    </row>
    <row r="79" spans="1:23" ht="17.25" customHeight="1" x14ac:dyDescent="0.15">
      <c r="A79" s="273">
        <v>70</v>
      </c>
      <c r="B79" s="272"/>
      <c r="C79" s="272"/>
      <c r="D79" s="274"/>
      <c r="E79" s="203" t="s">
        <v>467</v>
      </c>
      <c r="F79" s="275"/>
      <c r="G79" s="273"/>
      <c r="H79" s="270"/>
      <c r="I79" s="271"/>
      <c r="J79" s="272"/>
      <c r="K79" s="379"/>
      <c r="L79" s="380"/>
    </row>
    <row r="80" spans="1:23" ht="17.25" customHeight="1" x14ac:dyDescent="0.15">
      <c r="A80" s="273">
        <v>71</v>
      </c>
      <c r="B80" s="272"/>
      <c r="C80" s="272"/>
      <c r="D80" s="274"/>
      <c r="E80" s="203" t="s">
        <v>467</v>
      </c>
      <c r="F80" s="275"/>
      <c r="G80" s="273"/>
      <c r="H80" s="270"/>
      <c r="I80" s="271"/>
      <c r="J80" s="272"/>
      <c r="K80" s="379"/>
      <c r="L80" s="380"/>
    </row>
    <row r="81" spans="1:12" ht="17.25" customHeight="1" x14ac:dyDescent="0.15">
      <c r="A81" s="273">
        <v>72</v>
      </c>
      <c r="B81" s="272"/>
      <c r="C81" s="272"/>
      <c r="D81" s="274"/>
      <c r="E81" s="203" t="s">
        <v>467</v>
      </c>
      <c r="F81" s="275"/>
      <c r="G81" s="273"/>
      <c r="H81" s="270"/>
      <c r="I81" s="271"/>
      <c r="J81" s="272"/>
      <c r="K81" s="379"/>
      <c r="L81" s="380"/>
    </row>
    <row r="82" spans="1:12" ht="17.25" customHeight="1" x14ac:dyDescent="0.15">
      <c r="A82" s="273">
        <v>73</v>
      </c>
      <c r="B82" s="272"/>
      <c r="C82" s="272"/>
      <c r="D82" s="274"/>
      <c r="E82" s="203" t="s">
        <v>467</v>
      </c>
      <c r="F82" s="275"/>
      <c r="G82" s="273"/>
      <c r="H82" s="270"/>
      <c r="I82" s="271"/>
      <c r="J82" s="272"/>
      <c r="K82" s="379"/>
      <c r="L82" s="380"/>
    </row>
    <row r="83" spans="1:12" ht="17.25" customHeight="1" x14ac:dyDescent="0.15">
      <c r="A83" s="273">
        <v>74</v>
      </c>
      <c r="B83" s="272"/>
      <c r="C83" s="272"/>
      <c r="D83" s="274"/>
      <c r="E83" s="203" t="s">
        <v>467</v>
      </c>
      <c r="F83" s="275"/>
      <c r="G83" s="273"/>
      <c r="H83" s="270"/>
      <c r="I83" s="271"/>
      <c r="J83" s="272"/>
      <c r="K83" s="379"/>
      <c r="L83" s="380"/>
    </row>
    <row r="84" spans="1:12" ht="17.25" customHeight="1" x14ac:dyDescent="0.15">
      <c r="A84" s="273">
        <v>75</v>
      </c>
      <c r="B84" s="272"/>
      <c r="C84" s="272"/>
      <c r="D84" s="274"/>
      <c r="E84" s="203" t="s">
        <v>467</v>
      </c>
      <c r="F84" s="275"/>
      <c r="G84" s="273"/>
      <c r="H84" s="270"/>
      <c r="I84" s="271"/>
      <c r="J84" s="272"/>
      <c r="K84" s="379"/>
      <c r="L84" s="380"/>
    </row>
    <row r="85" spans="1:12" ht="17.25" customHeight="1" x14ac:dyDescent="0.15">
      <c r="A85" s="273">
        <v>76</v>
      </c>
      <c r="B85" s="272"/>
      <c r="C85" s="272"/>
      <c r="D85" s="274"/>
      <c r="E85" s="203" t="s">
        <v>467</v>
      </c>
      <c r="F85" s="275"/>
      <c r="G85" s="273"/>
      <c r="H85" s="270"/>
      <c r="I85" s="271"/>
      <c r="J85" s="272"/>
      <c r="K85" s="379"/>
      <c r="L85" s="380"/>
    </row>
    <row r="86" spans="1:12" ht="17.25" customHeight="1" x14ac:dyDescent="0.15">
      <c r="A86" s="273">
        <v>77</v>
      </c>
      <c r="B86" s="272"/>
      <c r="C86" s="272"/>
      <c r="D86" s="274"/>
      <c r="E86" s="203" t="s">
        <v>467</v>
      </c>
      <c r="F86" s="275"/>
      <c r="G86" s="273"/>
      <c r="H86" s="270"/>
      <c r="I86" s="271"/>
      <c r="J86" s="272"/>
      <c r="K86" s="379"/>
      <c r="L86" s="380"/>
    </row>
    <row r="87" spans="1:12" ht="17.25" customHeight="1" x14ac:dyDescent="0.15">
      <c r="A87" s="273">
        <v>78</v>
      </c>
      <c r="B87" s="272"/>
      <c r="C87" s="272"/>
      <c r="D87" s="274"/>
      <c r="E87" s="203" t="s">
        <v>467</v>
      </c>
      <c r="F87" s="275"/>
      <c r="G87" s="273"/>
      <c r="H87" s="270"/>
      <c r="I87" s="271"/>
      <c r="J87" s="272"/>
      <c r="K87" s="379"/>
      <c r="L87" s="380"/>
    </row>
    <row r="88" spans="1:12" ht="17.25" customHeight="1" x14ac:dyDescent="0.15">
      <c r="A88" s="273">
        <v>79</v>
      </c>
      <c r="B88" s="272"/>
      <c r="C88" s="272"/>
      <c r="D88" s="274"/>
      <c r="E88" s="203" t="s">
        <v>467</v>
      </c>
      <c r="F88" s="275"/>
      <c r="G88" s="273"/>
      <c r="H88" s="270"/>
      <c r="I88" s="271"/>
      <c r="J88" s="272"/>
      <c r="K88" s="379"/>
      <c r="L88" s="380"/>
    </row>
    <row r="89" spans="1:12" ht="17.25" customHeight="1" x14ac:dyDescent="0.15">
      <c r="A89" s="273">
        <v>80</v>
      </c>
      <c r="B89" s="272"/>
      <c r="C89" s="272"/>
      <c r="D89" s="274"/>
      <c r="E89" s="203" t="s">
        <v>467</v>
      </c>
      <c r="F89" s="275"/>
      <c r="G89" s="273"/>
      <c r="H89" s="270"/>
      <c r="I89" s="271"/>
      <c r="J89" s="272"/>
      <c r="K89" s="379"/>
      <c r="L89" s="380"/>
    </row>
    <row r="90" spans="1:12" ht="17.25" customHeight="1" x14ac:dyDescent="0.15">
      <c r="A90" s="273">
        <v>81</v>
      </c>
      <c r="B90" s="272"/>
      <c r="C90" s="272"/>
      <c r="D90" s="274"/>
      <c r="E90" s="203" t="s">
        <v>467</v>
      </c>
      <c r="F90" s="275"/>
      <c r="G90" s="273"/>
      <c r="H90" s="270"/>
      <c r="I90" s="271"/>
      <c r="J90" s="272"/>
      <c r="K90" s="379"/>
      <c r="L90" s="380"/>
    </row>
    <row r="91" spans="1:12" ht="17.25" customHeight="1" x14ac:dyDescent="0.15">
      <c r="A91" s="273">
        <v>82</v>
      </c>
      <c r="B91" s="272"/>
      <c r="C91" s="272"/>
      <c r="D91" s="274"/>
      <c r="E91" s="203" t="s">
        <v>467</v>
      </c>
      <c r="F91" s="275"/>
      <c r="G91" s="273"/>
      <c r="H91" s="270"/>
      <c r="I91" s="271"/>
      <c r="J91" s="272"/>
      <c r="K91" s="379"/>
      <c r="L91" s="380"/>
    </row>
    <row r="92" spans="1:12" ht="17.25" customHeight="1" x14ac:dyDescent="0.15">
      <c r="A92" s="273">
        <v>83</v>
      </c>
      <c r="B92" s="272"/>
      <c r="C92" s="272"/>
      <c r="D92" s="274"/>
      <c r="E92" s="203" t="s">
        <v>467</v>
      </c>
      <c r="F92" s="275"/>
      <c r="G92" s="273"/>
      <c r="H92" s="270"/>
      <c r="I92" s="271"/>
      <c r="J92" s="272"/>
      <c r="K92" s="379"/>
      <c r="L92" s="380"/>
    </row>
    <row r="93" spans="1:12" ht="17.25" customHeight="1" x14ac:dyDescent="0.15">
      <c r="A93" s="273">
        <v>84</v>
      </c>
      <c r="B93" s="272"/>
      <c r="C93" s="272"/>
      <c r="D93" s="274"/>
      <c r="E93" s="203" t="s">
        <v>467</v>
      </c>
      <c r="F93" s="275"/>
      <c r="G93" s="273"/>
      <c r="H93" s="270"/>
      <c r="I93" s="271"/>
      <c r="J93" s="272"/>
      <c r="K93" s="379"/>
      <c r="L93" s="380"/>
    </row>
    <row r="94" spans="1:12" ht="17.25" customHeight="1" x14ac:dyDescent="0.15">
      <c r="A94" s="273">
        <v>85</v>
      </c>
      <c r="B94" s="272"/>
      <c r="C94" s="272"/>
      <c r="D94" s="274"/>
      <c r="E94" s="203" t="s">
        <v>467</v>
      </c>
      <c r="F94" s="275"/>
      <c r="G94" s="273"/>
      <c r="H94" s="270"/>
      <c r="I94" s="271"/>
      <c r="J94" s="272"/>
      <c r="K94" s="379"/>
      <c r="L94" s="380"/>
    </row>
    <row r="95" spans="1:12" ht="17.25" customHeight="1" x14ac:dyDescent="0.15">
      <c r="A95" s="273">
        <v>86</v>
      </c>
      <c r="B95" s="272"/>
      <c r="C95" s="272"/>
      <c r="D95" s="274"/>
      <c r="E95" s="203" t="s">
        <v>467</v>
      </c>
      <c r="F95" s="275"/>
      <c r="G95" s="273"/>
      <c r="H95" s="270"/>
      <c r="I95" s="271"/>
      <c r="J95" s="272"/>
      <c r="K95" s="379"/>
      <c r="L95" s="380"/>
    </row>
    <row r="96" spans="1:12" ht="17.25" customHeight="1" x14ac:dyDescent="0.15">
      <c r="A96" s="273">
        <v>87</v>
      </c>
      <c r="B96" s="272"/>
      <c r="C96" s="272"/>
      <c r="D96" s="274"/>
      <c r="E96" s="203" t="s">
        <v>467</v>
      </c>
      <c r="F96" s="275"/>
      <c r="G96" s="273"/>
      <c r="H96" s="270"/>
      <c r="I96" s="271"/>
      <c r="J96" s="272"/>
      <c r="K96" s="379"/>
      <c r="L96" s="380"/>
    </row>
    <row r="97" spans="1:12" ht="17.25" customHeight="1" x14ac:dyDescent="0.15">
      <c r="A97" s="273">
        <v>88</v>
      </c>
      <c r="B97" s="272"/>
      <c r="C97" s="272"/>
      <c r="D97" s="274"/>
      <c r="E97" s="203" t="s">
        <v>467</v>
      </c>
      <c r="F97" s="275"/>
      <c r="G97" s="273"/>
      <c r="H97" s="270"/>
      <c r="I97" s="271"/>
      <c r="J97" s="272"/>
      <c r="K97" s="379"/>
      <c r="L97" s="380"/>
    </row>
    <row r="98" spans="1:12" ht="17.25" customHeight="1" x14ac:dyDescent="0.15">
      <c r="A98" s="273">
        <v>89</v>
      </c>
      <c r="B98" s="272"/>
      <c r="C98" s="272"/>
      <c r="D98" s="274"/>
      <c r="E98" s="203" t="s">
        <v>467</v>
      </c>
      <c r="F98" s="275"/>
      <c r="G98" s="273"/>
      <c r="H98" s="270"/>
      <c r="I98" s="271"/>
      <c r="J98" s="272"/>
      <c r="K98" s="379"/>
      <c r="L98" s="380"/>
    </row>
    <row r="99" spans="1:12" ht="17.25" customHeight="1" x14ac:dyDescent="0.15">
      <c r="A99" s="273">
        <v>90</v>
      </c>
      <c r="B99" s="272"/>
      <c r="C99" s="272"/>
      <c r="D99" s="274"/>
      <c r="E99" s="203" t="s">
        <v>467</v>
      </c>
      <c r="F99" s="275"/>
      <c r="G99" s="273"/>
      <c r="H99" s="270"/>
      <c r="I99" s="271"/>
      <c r="J99" s="272"/>
      <c r="K99" s="379"/>
      <c r="L99" s="380"/>
    </row>
    <row r="100" spans="1:12" ht="17.25" customHeight="1" x14ac:dyDescent="0.15">
      <c r="A100" s="273">
        <v>91</v>
      </c>
      <c r="B100" s="272"/>
      <c r="C100" s="272"/>
      <c r="D100" s="274"/>
      <c r="E100" s="203" t="s">
        <v>467</v>
      </c>
      <c r="F100" s="275"/>
      <c r="G100" s="273"/>
      <c r="H100" s="270"/>
      <c r="I100" s="271"/>
      <c r="J100" s="272"/>
      <c r="K100" s="379"/>
      <c r="L100" s="380"/>
    </row>
    <row r="101" spans="1:12" ht="17.25" customHeight="1" x14ac:dyDescent="0.15">
      <c r="A101" s="273">
        <v>92</v>
      </c>
      <c r="B101" s="272"/>
      <c r="C101" s="272"/>
      <c r="D101" s="274"/>
      <c r="E101" s="203" t="s">
        <v>467</v>
      </c>
      <c r="F101" s="275"/>
      <c r="G101" s="273"/>
      <c r="H101" s="270"/>
      <c r="I101" s="271"/>
      <c r="J101" s="272"/>
      <c r="K101" s="379"/>
      <c r="L101" s="380"/>
    </row>
    <row r="102" spans="1:12" ht="17.25" customHeight="1" x14ac:dyDescent="0.15">
      <c r="A102" s="273">
        <v>93</v>
      </c>
      <c r="B102" s="272"/>
      <c r="C102" s="272"/>
      <c r="D102" s="274"/>
      <c r="E102" s="203" t="s">
        <v>467</v>
      </c>
      <c r="F102" s="275"/>
      <c r="G102" s="273"/>
      <c r="H102" s="270"/>
      <c r="I102" s="271"/>
      <c r="J102" s="272"/>
      <c r="K102" s="379"/>
      <c r="L102" s="380"/>
    </row>
    <row r="103" spans="1:12" ht="17.25" customHeight="1" x14ac:dyDescent="0.15">
      <c r="A103" s="273">
        <v>94</v>
      </c>
      <c r="B103" s="272"/>
      <c r="C103" s="272"/>
      <c r="D103" s="274"/>
      <c r="E103" s="203" t="s">
        <v>467</v>
      </c>
      <c r="F103" s="275"/>
      <c r="G103" s="273"/>
      <c r="H103" s="270"/>
      <c r="I103" s="271"/>
      <c r="J103" s="272"/>
      <c r="K103" s="379"/>
      <c r="L103" s="380"/>
    </row>
    <row r="104" spans="1:12" ht="17.25" customHeight="1" x14ac:dyDescent="0.15">
      <c r="A104" s="273">
        <v>95</v>
      </c>
      <c r="B104" s="272"/>
      <c r="C104" s="272"/>
      <c r="D104" s="274"/>
      <c r="E104" s="203" t="s">
        <v>467</v>
      </c>
      <c r="F104" s="275"/>
      <c r="G104" s="273"/>
      <c r="H104" s="270"/>
      <c r="I104" s="271"/>
      <c r="J104" s="272"/>
      <c r="K104" s="379"/>
      <c r="L104" s="380"/>
    </row>
    <row r="105" spans="1:12" ht="17.25" customHeight="1" x14ac:dyDescent="0.15">
      <c r="A105" s="273">
        <v>96</v>
      </c>
      <c r="B105" s="272"/>
      <c r="C105" s="272"/>
      <c r="D105" s="274"/>
      <c r="E105" s="203" t="s">
        <v>467</v>
      </c>
      <c r="F105" s="275"/>
      <c r="G105" s="273"/>
      <c r="H105" s="270"/>
      <c r="I105" s="271"/>
      <c r="J105" s="272"/>
      <c r="K105" s="379"/>
      <c r="L105" s="380"/>
    </row>
    <row r="106" spans="1:12" ht="17.25" customHeight="1" x14ac:dyDescent="0.15">
      <c r="A106" s="273">
        <v>97</v>
      </c>
      <c r="B106" s="272"/>
      <c r="C106" s="272"/>
      <c r="D106" s="274"/>
      <c r="E106" s="203" t="s">
        <v>467</v>
      </c>
      <c r="F106" s="275"/>
      <c r="G106" s="273"/>
      <c r="H106" s="270"/>
      <c r="I106" s="271"/>
      <c r="J106" s="272"/>
      <c r="K106" s="379"/>
      <c r="L106" s="380"/>
    </row>
    <row r="107" spans="1:12" ht="17.25" customHeight="1" x14ac:dyDescent="0.15">
      <c r="A107" s="273">
        <v>98</v>
      </c>
      <c r="B107" s="272"/>
      <c r="C107" s="272"/>
      <c r="D107" s="274"/>
      <c r="E107" s="203" t="s">
        <v>467</v>
      </c>
      <c r="F107" s="275"/>
      <c r="G107" s="273"/>
      <c r="H107" s="270"/>
      <c r="I107" s="271"/>
      <c r="J107" s="272"/>
      <c r="K107" s="379"/>
      <c r="L107" s="380"/>
    </row>
    <row r="108" spans="1:12" ht="17.25" customHeight="1" x14ac:dyDescent="0.15">
      <c r="A108" s="273">
        <v>99</v>
      </c>
      <c r="B108" s="272"/>
      <c r="C108" s="272"/>
      <c r="D108" s="274"/>
      <c r="E108" s="203" t="s">
        <v>467</v>
      </c>
      <c r="F108" s="275"/>
      <c r="G108" s="273"/>
      <c r="H108" s="270"/>
      <c r="I108" s="271"/>
      <c r="J108" s="272"/>
      <c r="K108" s="379"/>
      <c r="L108" s="380"/>
    </row>
    <row r="109" spans="1:12" ht="17.25" customHeight="1" x14ac:dyDescent="0.15">
      <c r="A109" s="273">
        <v>100</v>
      </c>
      <c r="B109" s="272"/>
      <c r="C109" s="272"/>
      <c r="D109" s="274"/>
      <c r="E109" s="203" t="s">
        <v>467</v>
      </c>
      <c r="F109" s="275"/>
      <c r="G109" s="273"/>
      <c r="H109" s="270"/>
      <c r="I109" s="271"/>
      <c r="J109" s="272"/>
      <c r="K109" s="379"/>
      <c r="L109" s="380"/>
    </row>
    <row r="110" spans="1:12" ht="17.25" customHeight="1" x14ac:dyDescent="0.15">
      <c r="A110" s="273">
        <v>101</v>
      </c>
      <c r="B110" s="272"/>
      <c r="C110" s="272"/>
      <c r="D110" s="274"/>
      <c r="E110" s="203" t="s">
        <v>467</v>
      </c>
      <c r="F110" s="275"/>
      <c r="G110" s="273"/>
      <c r="H110" s="270"/>
      <c r="I110" s="271"/>
      <c r="J110" s="272"/>
      <c r="K110" s="379"/>
      <c r="L110" s="380"/>
    </row>
    <row r="111" spans="1:12" ht="17.25" customHeight="1" x14ac:dyDescent="0.15">
      <c r="A111" s="273">
        <v>102</v>
      </c>
      <c r="B111" s="272"/>
      <c r="C111" s="272"/>
      <c r="D111" s="274"/>
      <c r="E111" s="203" t="s">
        <v>467</v>
      </c>
      <c r="F111" s="275"/>
      <c r="G111" s="273"/>
      <c r="H111" s="270"/>
      <c r="I111" s="271"/>
      <c r="J111" s="272"/>
      <c r="K111" s="379"/>
      <c r="L111" s="380"/>
    </row>
    <row r="112" spans="1:12" ht="17.25" customHeight="1" x14ac:dyDescent="0.15">
      <c r="A112" s="273">
        <v>103</v>
      </c>
      <c r="B112" s="272"/>
      <c r="C112" s="272"/>
      <c r="D112" s="274"/>
      <c r="E112" s="203" t="s">
        <v>467</v>
      </c>
      <c r="F112" s="275"/>
      <c r="G112" s="273"/>
      <c r="H112" s="270"/>
      <c r="I112" s="271"/>
      <c r="J112" s="272"/>
      <c r="K112" s="379"/>
      <c r="L112" s="380"/>
    </row>
    <row r="113" spans="1:12" ht="17.25" customHeight="1" x14ac:dyDescent="0.15">
      <c r="A113" s="273">
        <v>104</v>
      </c>
      <c r="B113" s="272"/>
      <c r="C113" s="272"/>
      <c r="D113" s="274"/>
      <c r="E113" s="203" t="s">
        <v>467</v>
      </c>
      <c r="F113" s="275"/>
      <c r="G113" s="273"/>
      <c r="H113" s="270"/>
      <c r="I113" s="271"/>
      <c r="J113" s="272"/>
      <c r="K113" s="379"/>
      <c r="L113" s="380"/>
    </row>
    <row r="114" spans="1:12" ht="17.25" customHeight="1" x14ac:dyDescent="0.15">
      <c r="A114" s="273">
        <v>105</v>
      </c>
      <c r="B114" s="272"/>
      <c r="C114" s="272"/>
      <c r="D114" s="274"/>
      <c r="E114" s="203" t="s">
        <v>467</v>
      </c>
      <c r="F114" s="275"/>
      <c r="G114" s="273"/>
      <c r="H114" s="270"/>
      <c r="I114" s="271"/>
      <c r="J114" s="272"/>
      <c r="K114" s="379"/>
      <c r="L114" s="380"/>
    </row>
    <row r="115" spans="1:12" ht="17.25" customHeight="1" x14ac:dyDescent="0.15">
      <c r="A115" s="273">
        <v>106</v>
      </c>
      <c r="B115" s="272"/>
      <c r="C115" s="272"/>
      <c r="D115" s="274"/>
      <c r="E115" s="203" t="s">
        <v>467</v>
      </c>
      <c r="F115" s="275"/>
      <c r="G115" s="273"/>
      <c r="H115" s="270"/>
      <c r="I115" s="271"/>
      <c r="J115" s="272"/>
      <c r="K115" s="379"/>
      <c r="L115" s="380"/>
    </row>
    <row r="116" spans="1:12" ht="17.25" customHeight="1" x14ac:dyDescent="0.15">
      <c r="A116" s="273">
        <v>107</v>
      </c>
      <c r="B116" s="272"/>
      <c r="C116" s="272"/>
      <c r="D116" s="274"/>
      <c r="E116" s="203" t="s">
        <v>467</v>
      </c>
      <c r="F116" s="275"/>
      <c r="G116" s="273"/>
      <c r="H116" s="270"/>
      <c r="I116" s="271"/>
      <c r="J116" s="272"/>
      <c r="K116" s="379"/>
      <c r="L116" s="380"/>
    </row>
    <row r="117" spans="1:12" ht="17.25" customHeight="1" x14ac:dyDescent="0.15">
      <c r="A117" s="273">
        <v>108</v>
      </c>
      <c r="B117" s="272"/>
      <c r="C117" s="272"/>
      <c r="D117" s="274"/>
      <c r="E117" s="203" t="s">
        <v>467</v>
      </c>
      <c r="F117" s="275"/>
      <c r="G117" s="273"/>
      <c r="H117" s="270"/>
      <c r="I117" s="271"/>
      <c r="J117" s="272"/>
      <c r="K117" s="379"/>
      <c r="L117" s="380"/>
    </row>
    <row r="118" spans="1:12" ht="17.25" customHeight="1" x14ac:dyDescent="0.15">
      <c r="A118" s="273">
        <v>109</v>
      </c>
      <c r="B118" s="272"/>
      <c r="C118" s="272"/>
      <c r="D118" s="274"/>
      <c r="E118" s="203" t="s">
        <v>467</v>
      </c>
      <c r="F118" s="275"/>
      <c r="G118" s="273"/>
      <c r="H118" s="270"/>
      <c r="I118" s="271"/>
      <c r="J118" s="272"/>
      <c r="K118" s="379"/>
      <c r="L118" s="380"/>
    </row>
    <row r="119" spans="1:12" ht="17.25" customHeight="1" x14ac:dyDescent="0.15">
      <c r="A119" s="273">
        <v>110</v>
      </c>
      <c r="B119" s="272"/>
      <c r="C119" s="272"/>
      <c r="D119" s="274"/>
      <c r="E119" s="203" t="s">
        <v>467</v>
      </c>
      <c r="F119" s="275"/>
      <c r="G119" s="273"/>
      <c r="H119" s="270"/>
      <c r="I119" s="271"/>
      <c r="J119" s="272"/>
      <c r="K119" s="379"/>
      <c r="L119" s="380"/>
    </row>
    <row r="120" spans="1:12" ht="17.25" customHeight="1" x14ac:dyDescent="0.15">
      <c r="A120" s="273">
        <v>111</v>
      </c>
      <c r="B120" s="272"/>
      <c r="C120" s="272"/>
      <c r="D120" s="274"/>
      <c r="E120" s="203" t="s">
        <v>467</v>
      </c>
      <c r="F120" s="275"/>
      <c r="G120" s="273"/>
      <c r="H120" s="270"/>
      <c r="I120" s="271"/>
      <c r="J120" s="272"/>
      <c r="K120" s="379"/>
      <c r="L120" s="380"/>
    </row>
    <row r="121" spans="1:12" ht="17.25" customHeight="1" x14ac:dyDescent="0.15">
      <c r="A121" s="273">
        <v>112</v>
      </c>
      <c r="B121" s="272"/>
      <c r="C121" s="272"/>
      <c r="D121" s="274"/>
      <c r="E121" s="203" t="s">
        <v>467</v>
      </c>
      <c r="F121" s="275"/>
      <c r="G121" s="273"/>
      <c r="H121" s="270"/>
      <c r="I121" s="271"/>
      <c r="J121" s="272"/>
      <c r="K121" s="379"/>
      <c r="L121" s="380"/>
    </row>
    <row r="122" spans="1:12" ht="17.25" customHeight="1" x14ac:dyDescent="0.15">
      <c r="A122" s="273">
        <v>113</v>
      </c>
      <c r="B122" s="272"/>
      <c r="C122" s="272"/>
      <c r="D122" s="274"/>
      <c r="E122" s="203" t="s">
        <v>467</v>
      </c>
      <c r="F122" s="275"/>
      <c r="G122" s="273"/>
      <c r="H122" s="270"/>
      <c r="I122" s="271"/>
      <c r="J122" s="272"/>
      <c r="K122" s="379"/>
      <c r="L122" s="380"/>
    </row>
    <row r="123" spans="1:12" ht="17.25" customHeight="1" x14ac:dyDescent="0.15">
      <c r="A123" s="273">
        <v>114</v>
      </c>
      <c r="B123" s="272"/>
      <c r="C123" s="272"/>
      <c r="D123" s="274"/>
      <c r="E123" s="203" t="s">
        <v>467</v>
      </c>
      <c r="F123" s="275"/>
      <c r="G123" s="273"/>
      <c r="H123" s="270"/>
      <c r="I123" s="271"/>
      <c r="J123" s="272"/>
      <c r="K123" s="379"/>
      <c r="L123" s="380"/>
    </row>
    <row r="124" spans="1:12" ht="17.25" customHeight="1" x14ac:dyDescent="0.15">
      <c r="A124" s="273">
        <v>115</v>
      </c>
      <c r="B124" s="272"/>
      <c r="C124" s="272"/>
      <c r="D124" s="274"/>
      <c r="E124" s="203" t="s">
        <v>467</v>
      </c>
      <c r="F124" s="275"/>
      <c r="G124" s="273"/>
      <c r="H124" s="270"/>
      <c r="I124" s="271"/>
      <c r="J124" s="272"/>
      <c r="K124" s="379"/>
      <c r="L124" s="380"/>
    </row>
    <row r="125" spans="1:12" ht="17.25" customHeight="1" x14ac:dyDescent="0.15">
      <c r="A125" s="273">
        <v>116</v>
      </c>
      <c r="B125" s="272"/>
      <c r="C125" s="272"/>
      <c r="D125" s="274"/>
      <c r="E125" s="203" t="s">
        <v>467</v>
      </c>
      <c r="F125" s="275"/>
      <c r="G125" s="273"/>
      <c r="H125" s="270"/>
      <c r="I125" s="271"/>
      <c r="J125" s="272"/>
      <c r="K125" s="379"/>
      <c r="L125" s="380"/>
    </row>
    <row r="126" spans="1:12" ht="17.25" customHeight="1" x14ac:dyDescent="0.15">
      <c r="A126" s="273">
        <v>117</v>
      </c>
      <c r="B126" s="272"/>
      <c r="C126" s="272"/>
      <c r="D126" s="274"/>
      <c r="E126" s="203" t="s">
        <v>467</v>
      </c>
      <c r="F126" s="275"/>
      <c r="G126" s="273"/>
      <c r="H126" s="270"/>
      <c r="I126" s="271"/>
      <c r="J126" s="272"/>
      <c r="K126" s="379"/>
      <c r="L126" s="380"/>
    </row>
    <row r="127" spans="1:12" ht="17.25" customHeight="1" x14ac:dyDescent="0.15">
      <c r="A127" s="273">
        <v>118</v>
      </c>
      <c r="B127" s="272"/>
      <c r="C127" s="272"/>
      <c r="D127" s="274"/>
      <c r="E127" s="203" t="s">
        <v>467</v>
      </c>
      <c r="F127" s="275"/>
      <c r="G127" s="273"/>
      <c r="H127" s="270"/>
      <c r="I127" s="271"/>
      <c r="J127" s="272"/>
      <c r="K127" s="379"/>
      <c r="L127" s="380"/>
    </row>
    <row r="128" spans="1:12" ht="17.25" customHeight="1" x14ac:dyDescent="0.15">
      <c r="A128" s="273">
        <v>119</v>
      </c>
      <c r="B128" s="272"/>
      <c r="C128" s="272"/>
      <c r="D128" s="274"/>
      <c r="E128" s="203" t="s">
        <v>467</v>
      </c>
      <c r="F128" s="275"/>
      <c r="G128" s="273"/>
      <c r="H128" s="270"/>
      <c r="I128" s="271"/>
      <c r="J128" s="272"/>
      <c r="K128" s="379"/>
      <c r="L128" s="380"/>
    </row>
    <row r="129" spans="1:12" ht="17.25" customHeight="1" x14ac:dyDescent="0.15">
      <c r="A129" s="273">
        <v>120</v>
      </c>
      <c r="B129" s="272"/>
      <c r="C129" s="272"/>
      <c r="D129" s="274"/>
      <c r="E129" s="203" t="s">
        <v>467</v>
      </c>
      <c r="F129" s="275"/>
      <c r="G129" s="273"/>
      <c r="H129" s="270"/>
      <c r="I129" s="271"/>
      <c r="J129" s="272"/>
      <c r="K129" s="379"/>
      <c r="L129" s="380"/>
    </row>
    <row r="130" spans="1:12" ht="17.25" customHeight="1" x14ac:dyDescent="0.15">
      <c r="A130" s="273">
        <v>121</v>
      </c>
      <c r="B130" s="272"/>
      <c r="C130" s="272"/>
      <c r="D130" s="274"/>
      <c r="E130" s="203" t="s">
        <v>467</v>
      </c>
      <c r="F130" s="275"/>
      <c r="G130" s="273"/>
      <c r="H130" s="270"/>
      <c r="I130" s="271"/>
      <c r="J130" s="272"/>
      <c r="K130" s="379"/>
      <c r="L130" s="380"/>
    </row>
    <row r="131" spans="1:12" ht="17.25" customHeight="1" x14ac:dyDescent="0.15">
      <c r="A131" s="273">
        <v>122</v>
      </c>
      <c r="B131" s="272"/>
      <c r="C131" s="272"/>
      <c r="D131" s="274"/>
      <c r="E131" s="203" t="s">
        <v>467</v>
      </c>
      <c r="F131" s="275"/>
      <c r="G131" s="273"/>
      <c r="H131" s="270"/>
      <c r="I131" s="271"/>
      <c r="J131" s="272"/>
      <c r="K131" s="379"/>
      <c r="L131" s="380"/>
    </row>
    <row r="132" spans="1:12" ht="17.25" customHeight="1" x14ac:dyDescent="0.15">
      <c r="A132" s="273">
        <v>123</v>
      </c>
      <c r="B132" s="272"/>
      <c r="C132" s="272"/>
      <c r="D132" s="274"/>
      <c r="E132" s="203" t="s">
        <v>467</v>
      </c>
      <c r="F132" s="275"/>
      <c r="G132" s="273"/>
      <c r="H132" s="270"/>
      <c r="I132" s="271"/>
      <c r="J132" s="272"/>
      <c r="K132" s="379"/>
      <c r="L132" s="380"/>
    </row>
    <row r="133" spans="1:12" ht="17.25" customHeight="1" x14ac:dyDescent="0.15">
      <c r="A133" s="273">
        <v>124</v>
      </c>
      <c r="B133" s="272"/>
      <c r="C133" s="272"/>
      <c r="D133" s="274"/>
      <c r="E133" s="203" t="s">
        <v>467</v>
      </c>
      <c r="F133" s="275"/>
      <c r="G133" s="273"/>
      <c r="H133" s="270"/>
      <c r="I133" s="271"/>
      <c r="J133" s="272"/>
      <c r="K133" s="379"/>
      <c r="L133" s="380"/>
    </row>
    <row r="134" spans="1:12" ht="17.25" customHeight="1" x14ac:dyDescent="0.15">
      <c r="A134" s="273">
        <v>125</v>
      </c>
      <c r="B134" s="272"/>
      <c r="C134" s="272"/>
      <c r="D134" s="274"/>
      <c r="E134" s="203" t="s">
        <v>467</v>
      </c>
      <c r="F134" s="275"/>
      <c r="G134" s="273"/>
      <c r="H134" s="270"/>
      <c r="I134" s="271"/>
      <c r="J134" s="272"/>
      <c r="K134" s="379"/>
      <c r="L134" s="380"/>
    </row>
    <row r="135" spans="1:12" ht="17.25" customHeight="1" x14ac:dyDescent="0.15">
      <c r="A135" s="273">
        <v>126</v>
      </c>
      <c r="B135" s="272"/>
      <c r="C135" s="272"/>
      <c r="D135" s="274"/>
      <c r="E135" s="203" t="s">
        <v>467</v>
      </c>
      <c r="F135" s="275"/>
      <c r="G135" s="273"/>
      <c r="H135" s="270"/>
      <c r="I135" s="271"/>
      <c r="J135" s="272"/>
      <c r="K135" s="379"/>
      <c r="L135" s="380"/>
    </row>
    <row r="136" spans="1:12" ht="17.25" customHeight="1" x14ac:dyDescent="0.15">
      <c r="A136" s="273">
        <v>127</v>
      </c>
      <c r="B136" s="272"/>
      <c r="C136" s="272"/>
      <c r="D136" s="274"/>
      <c r="E136" s="203" t="s">
        <v>467</v>
      </c>
      <c r="F136" s="275"/>
      <c r="G136" s="273"/>
      <c r="H136" s="270"/>
      <c r="I136" s="271"/>
      <c r="J136" s="272"/>
      <c r="K136" s="379"/>
      <c r="L136" s="380"/>
    </row>
    <row r="137" spans="1:12" ht="17.25" customHeight="1" x14ac:dyDescent="0.15">
      <c r="A137" s="273">
        <v>128</v>
      </c>
      <c r="B137" s="272"/>
      <c r="C137" s="272"/>
      <c r="D137" s="274"/>
      <c r="E137" s="203" t="s">
        <v>467</v>
      </c>
      <c r="F137" s="275"/>
      <c r="G137" s="273"/>
      <c r="H137" s="270"/>
      <c r="I137" s="271"/>
      <c r="J137" s="272"/>
      <c r="K137" s="379"/>
      <c r="L137" s="380"/>
    </row>
    <row r="138" spans="1:12" ht="17.25" customHeight="1" x14ac:dyDescent="0.15">
      <c r="A138" s="273">
        <v>129</v>
      </c>
      <c r="B138" s="272"/>
      <c r="C138" s="272"/>
      <c r="D138" s="274"/>
      <c r="E138" s="203" t="s">
        <v>467</v>
      </c>
      <c r="F138" s="275"/>
      <c r="G138" s="273"/>
      <c r="H138" s="270"/>
      <c r="I138" s="271"/>
      <c r="J138" s="272"/>
      <c r="K138" s="379"/>
      <c r="L138" s="380"/>
    </row>
    <row r="139" spans="1:12" ht="17.25" customHeight="1" x14ac:dyDescent="0.15">
      <c r="A139" s="273">
        <v>130</v>
      </c>
      <c r="B139" s="272"/>
      <c r="C139" s="272"/>
      <c r="D139" s="274"/>
      <c r="E139" s="203" t="s">
        <v>467</v>
      </c>
      <c r="F139" s="275"/>
      <c r="G139" s="273"/>
      <c r="H139" s="270"/>
      <c r="I139" s="271"/>
      <c r="J139" s="272"/>
      <c r="K139" s="379"/>
      <c r="L139" s="380"/>
    </row>
    <row r="140" spans="1:12" ht="17.25" customHeight="1" x14ac:dyDescent="0.15">
      <c r="A140" s="273">
        <v>131</v>
      </c>
      <c r="B140" s="272"/>
      <c r="C140" s="272"/>
      <c r="D140" s="274"/>
      <c r="E140" s="203" t="s">
        <v>467</v>
      </c>
      <c r="F140" s="275"/>
      <c r="G140" s="273"/>
      <c r="H140" s="270"/>
      <c r="I140" s="271"/>
      <c r="J140" s="272"/>
      <c r="K140" s="379"/>
      <c r="L140" s="380"/>
    </row>
    <row r="141" spans="1:12" ht="17.25" customHeight="1" x14ac:dyDescent="0.15">
      <c r="A141" s="273">
        <v>132</v>
      </c>
      <c r="B141" s="272"/>
      <c r="C141" s="272"/>
      <c r="D141" s="274"/>
      <c r="E141" s="203" t="s">
        <v>467</v>
      </c>
      <c r="F141" s="275"/>
      <c r="G141" s="273"/>
      <c r="H141" s="270"/>
      <c r="I141" s="271"/>
      <c r="J141" s="272"/>
      <c r="K141" s="379"/>
      <c r="L141" s="380"/>
    </row>
    <row r="142" spans="1:12" ht="17.25" customHeight="1" x14ac:dyDescent="0.15">
      <c r="A142" s="273">
        <v>133</v>
      </c>
      <c r="B142" s="272"/>
      <c r="C142" s="272"/>
      <c r="D142" s="274"/>
      <c r="E142" s="203" t="s">
        <v>467</v>
      </c>
      <c r="F142" s="275"/>
      <c r="G142" s="273"/>
      <c r="H142" s="270"/>
      <c r="I142" s="271"/>
      <c r="J142" s="272"/>
      <c r="K142" s="379"/>
      <c r="L142" s="380"/>
    </row>
    <row r="143" spans="1:12" ht="17.25" customHeight="1" x14ac:dyDescent="0.15">
      <c r="A143" s="273">
        <v>134</v>
      </c>
      <c r="B143" s="272"/>
      <c r="C143" s="272"/>
      <c r="D143" s="274"/>
      <c r="E143" s="203" t="s">
        <v>467</v>
      </c>
      <c r="F143" s="275"/>
      <c r="G143" s="273"/>
      <c r="H143" s="270"/>
      <c r="I143" s="271"/>
      <c r="J143" s="272"/>
      <c r="K143" s="379"/>
      <c r="L143" s="380"/>
    </row>
    <row r="144" spans="1:12" ht="17.25" customHeight="1" x14ac:dyDescent="0.15">
      <c r="A144" s="273">
        <v>135</v>
      </c>
      <c r="B144" s="272"/>
      <c r="C144" s="272"/>
      <c r="D144" s="274"/>
      <c r="E144" s="203" t="s">
        <v>467</v>
      </c>
      <c r="F144" s="275"/>
      <c r="G144" s="273"/>
      <c r="H144" s="270"/>
      <c r="I144" s="271"/>
      <c r="J144" s="272"/>
      <c r="K144" s="379"/>
      <c r="L144" s="380"/>
    </row>
    <row r="145" spans="1:12" ht="17.25" customHeight="1" x14ac:dyDescent="0.15">
      <c r="A145" s="273">
        <v>136</v>
      </c>
      <c r="B145" s="272"/>
      <c r="C145" s="272"/>
      <c r="D145" s="274"/>
      <c r="E145" s="203" t="s">
        <v>467</v>
      </c>
      <c r="F145" s="275"/>
      <c r="G145" s="273"/>
      <c r="H145" s="270"/>
      <c r="I145" s="271"/>
      <c r="J145" s="272"/>
      <c r="K145" s="379"/>
      <c r="L145" s="380"/>
    </row>
    <row r="146" spans="1:12" ht="17.25" customHeight="1" x14ac:dyDescent="0.15">
      <c r="A146" s="273">
        <v>137</v>
      </c>
      <c r="B146" s="272"/>
      <c r="C146" s="272"/>
      <c r="D146" s="274"/>
      <c r="E146" s="203" t="s">
        <v>467</v>
      </c>
      <c r="F146" s="275"/>
      <c r="G146" s="273"/>
      <c r="H146" s="270"/>
      <c r="I146" s="271"/>
      <c r="J146" s="272"/>
      <c r="K146" s="379"/>
      <c r="L146" s="380"/>
    </row>
    <row r="147" spans="1:12" ht="17.25" customHeight="1" x14ac:dyDescent="0.15">
      <c r="A147" s="273">
        <v>138</v>
      </c>
      <c r="B147" s="272"/>
      <c r="C147" s="272"/>
      <c r="D147" s="274"/>
      <c r="E147" s="203" t="s">
        <v>467</v>
      </c>
      <c r="F147" s="275"/>
      <c r="G147" s="273"/>
      <c r="H147" s="270"/>
      <c r="I147" s="271"/>
      <c r="J147" s="272"/>
      <c r="K147" s="379"/>
      <c r="L147" s="380"/>
    </row>
    <row r="148" spans="1:12" ht="17.25" customHeight="1" x14ac:dyDescent="0.15">
      <c r="A148" s="273">
        <v>139</v>
      </c>
      <c r="B148" s="272"/>
      <c r="C148" s="272"/>
      <c r="D148" s="274"/>
      <c r="E148" s="203" t="s">
        <v>467</v>
      </c>
      <c r="F148" s="275"/>
      <c r="G148" s="273"/>
      <c r="H148" s="270"/>
      <c r="I148" s="271"/>
      <c r="J148" s="272"/>
      <c r="K148" s="379"/>
      <c r="L148" s="380"/>
    </row>
    <row r="149" spans="1:12" ht="17.25" customHeight="1" x14ac:dyDescent="0.15">
      <c r="A149" s="273">
        <v>140</v>
      </c>
      <c r="B149" s="272"/>
      <c r="C149" s="272"/>
      <c r="D149" s="274"/>
      <c r="E149" s="203" t="s">
        <v>467</v>
      </c>
      <c r="F149" s="275"/>
      <c r="G149" s="273"/>
      <c r="H149" s="270"/>
      <c r="I149" s="271"/>
      <c r="J149" s="272"/>
      <c r="K149" s="379"/>
      <c r="L149" s="380"/>
    </row>
    <row r="150" spans="1:12" ht="17.25" customHeight="1" x14ac:dyDescent="0.15">
      <c r="A150" s="273">
        <v>141</v>
      </c>
      <c r="B150" s="272"/>
      <c r="C150" s="272"/>
      <c r="D150" s="274"/>
      <c r="E150" s="203" t="s">
        <v>467</v>
      </c>
      <c r="F150" s="275"/>
      <c r="G150" s="273"/>
      <c r="H150" s="270"/>
      <c r="I150" s="271"/>
      <c r="J150" s="272"/>
      <c r="K150" s="379"/>
      <c r="L150" s="380"/>
    </row>
    <row r="151" spans="1:12" ht="17.25" customHeight="1" x14ac:dyDescent="0.15">
      <c r="A151" s="273">
        <v>142</v>
      </c>
      <c r="B151" s="272"/>
      <c r="C151" s="272"/>
      <c r="D151" s="274"/>
      <c r="E151" s="203" t="s">
        <v>467</v>
      </c>
      <c r="F151" s="275"/>
      <c r="G151" s="273"/>
      <c r="H151" s="270"/>
      <c r="I151" s="271"/>
      <c r="J151" s="272"/>
      <c r="K151" s="379"/>
      <c r="L151" s="380"/>
    </row>
    <row r="152" spans="1:12" ht="17.25" customHeight="1" x14ac:dyDescent="0.15">
      <c r="A152" s="273">
        <v>143</v>
      </c>
      <c r="B152" s="272"/>
      <c r="C152" s="272"/>
      <c r="D152" s="274"/>
      <c r="E152" s="203" t="s">
        <v>467</v>
      </c>
      <c r="F152" s="275"/>
      <c r="G152" s="273"/>
      <c r="H152" s="270"/>
      <c r="I152" s="271"/>
      <c r="J152" s="272"/>
      <c r="K152" s="379"/>
      <c r="L152" s="380"/>
    </row>
    <row r="153" spans="1:12" ht="17.25" customHeight="1" x14ac:dyDescent="0.15">
      <c r="A153" s="273">
        <v>144</v>
      </c>
      <c r="B153" s="272"/>
      <c r="C153" s="272"/>
      <c r="D153" s="274"/>
      <c r="E153" s="203" t="s">
        <v>467</v>
      </c>
      <c r="F153" s="275"/>
      <c r="G153" s="273"/>
      <c r="H153" s="270"/>
      <c r="I153" s="271"/>
      <c r="J153" s="272"/>
      <c r="K153" s="379"/>
      <c r="L153" s="380"/>
    </row>
    <row r="154" spans="1:12" ht="17.25" customHeight="1" x14ac:dyDescent="0.15">
      <c r="A154" s="273">
        <v>145</v>
      </c>
      <c r="B154" s="272"/>
      <c r="C154" s="272"/>
      <c r="D154" s="274"/>
      <c r="E154" s="203" t="s">
        <v>467</v>
      </c>
      <c r="F154" s="275"/>
      <c r="G154" s="273"/>
      <c r="H154" s="270"/>
      <c r="I154" s="271"/>
      <c r="J154" s="272"/>
      <c r="K154" s="379"/>
      <c r="L154" s="380"/>
    </row>
    <row r="155" spans="1:12" ht="17.25" customHeight="1" x14ac:dyDescent="0.15">
      <c r="A155" s="273">
        <v>146</v>
      </c>
      <c r="B155" s="272"/>
      <c r="C155" s="272"/>
      <c r="D155" s="274"/>
      <c r="E155" s="203" t="s">
        <v>467</v>
      </c>
      <c r="F155" s="275"/>
      <c r="G155" s="273"/>
      <c r="H155" s="270"/>
      <c r="I155" s="271"/>
      <c r="J155" s="272"/>
      <c r="K155" s="379"/>
      <c r="L155" s="380"/>
    </row>
    <row r="156" spans="1:12" ht="17.25" customHeight="1" x14ac:dyDescent="0.15">
      <c r="A156" s="273">
        <v>147</v>
      </c>
      <c r="B156" s="272"/>
      <c r="C156" s="272"/>
      <c r="D156" s="274"/>
      <c r="E156" s="203" t="s">
        <v>467</v>
      </c>
      <c r="F156" s="275"/>
      <c r="G156" s="273"/>
      <c r="H156" s="270"/>
      <c r="I156" s="271"/>
      <c r="J156" s="272"/>
      <c r="K156" s="379"/>
      <c r="L156" s="380"/>
    </row>
    <row r="157" spans="1:12" ht="17.25" customHeight="1" x14ac:dyDescent="0.15">
      <c r="A157" s="273">
        <v>148</v>
      </c>
      <c r="B157" s="272"/>
      <c r="C157" s="272"/>
      <c r="D157" s="274"/>
      <c r="E157" s="203" t="s">
        <v>467</v>
      </c>
      <c r="F157" s="275"/>
      <c r="G157" s="273"/>
      <c r="H157" s="270"/>
      <c r="I157" s="271"/>
      <c r="J157" s="272"/>
      <c r="K157" s="379"/>
      <c r="L157" s="380"/>
    </row>
    <row r="158" spans="1:12" ht="17.25" customHeight="1" x14ac:dyDescent="0.15">
      <c r="A158" s="273">
        <v>149</v>
      </c>
      <c r="B158" s="272"/>
      <c r="C158" s="272"/>
      <c r="D158" s="274"/>
      <c r="E158" s="203" t="s">
        <v>467</v>
      </c>
      <c r="F158" s="275"/>
      <c r="G158" s="273"/>
      <c r="H158" s="270"/>
      <c r="I158" s="271"/>
      <c r="J158" s="272"/>
      <c r="K158" s="379"/>
      <c r="L158" s="380"/>
    </row>
    <row r="159" spans="1:12" ht="17.25" customHeight="1" x14ac:dyDescent="0.15">
      <c r="A159" s="273">
        <v>150</v>
      </c>
      <c r="B159" s="272"/>
      <c r="C159" s="272"/>
      <c r="D159" s="274"/>
      <c r="E159" s="203" t="s">
        <v>467</v>
      </c>
      <c r="F159" s="275"/>
      <c r="G159" s="273"/>
      <c r="H159" s="270"/>
      <c r="I159" s="271"/>
      <c r="J159" s="272"/>
      <c r="K159" s="379"/>
      <c r="L159" s="380"/>
    </row>
    <row r="160" spans="1:12" ht="17.25" customHeight="1" x14ac:dyDescent="0.15">
      <c r="A160" s="273">
        <v>151</v>
      </c>
      <c r="B160" s="272"/>
      <c r="C160" s="272"/>
      <c r="D160" s="274"/>
      <c r="E160" s="203" t="s">
        <v>467</v>
      </c>
      <c r="F160" s="275"/>
      <c r="G160" s="273"/>
      <c r="H160" s="270"/>
      <c r="I160" s="271"/>
      <c r="J160" s="272"/>
      <c r="K160" s="379"/>
      <c r="L160" s="380"/>
    </row>
    <row r="161" spans="1:12" ht="17.25" customHeight="1" x14ac:dyDescent="0.15">
      <c r="A161" s="273">
        <v>152</v>
      </c>
      <c r="B161" s="272"/>
      <c r="C161" s="272"/>
      <c r="D161" s="274"/>
      <c r="E161" s="203" t="s">
        <v>467</v>
      </c>
      <c r="F161" s="275"/>
      <c r="G161" s="273"/>
      <c r="H161" s="270"/>
      <c r="I161" s="271"/>
      <c r="J161" s="272"/>
      <c r="K161" s="379"/>
      <c r="L161" s="380"/>
    </row>
    <row r="162" spans="1:12" ht="17.25" customHeight="1" x14ac:dyDescent="0.15">
      <c r="A162" s="273">
        <v>153</v>
      </c>
      <c r="B162" s="272"/>
      <c r="C162" s="272"/>
      <c r="D162" s="274"/>
      <c r="E162" s="203" t="s">
        <v>467</v>
      </c>
      <c r="F162" s="275"/>
      <c r="G162" s="273"/>
      <c r="H162" s="270"/>
      <c r="I162" s="271"/>
      <c r="J162" s="272"/>
      <c r="K162" s="379"/>
      <c r="L162" s="380"/>
    </row>
    <row r="163" spans="1:12" ht="17.25" customHeight="1" x14ac:dyDescent="0.15">
      <c r="A163" s="273">
        <v>154</v>
      </c>
      <c r="B163" s="272"/>
      <c r="C163" s="272"/>
      <c r="D163" s="274"/>
      <c r="E163" s="203" t="s">
        <v>467</v>
      </c>
      <c r="F163" s="275"/>
      <c r="G163" s="273"/>
      <c r="H163" s="270"/>
      <c r="I163" s="271"/>
      <c r="J163" s="272"/>
      <c r="K163" s="379"/>
      <c r="L163" s="380"/>
    </row>
    <row r="164" spans="1:12" ht="17.25" customHeight="1" x14ac:dyDescent="0.15">
      <c r="A164" s="273">
        <v>155</v>
      </c>
      <c r="B164" s="272"/>
      <c r="C164" s="272"/>
      <c r="D164" s="274"/>
      <c r="E164" s="203" t="s">
        <v>467</v>
      </c>
      <c r="F164" s="275"/>
      <c r="G164" s="273"/>
      <c r="H164" s="270"/>
      <c r="I164" s="271"/>
      <c r="J164" s="272"/>
      <c r="K164" s="379"/>
      <c r="L164" s="380"/>
    </row>
    <row r="165" spans="1:12" ht="17.25" customHeight="1" x14ac:dyDescent="0.15">
      <c r="A165" s="273">
        <v>156</v>
      </c>
      <c r="B165" s="272"/>
      <c r="C165" s="272"/>
      <c r="D165" s="274"/>
      <c r="E165" s="203" t="s">
        <v>467</v>
      </c>
      <c r="F165" s="275"/>
      <c r="G165" s="273"/>
      <c r="H165" s="270"/>
      <c r="I165" s="271"/>
      <c r="J165" s="272"/>
      <c r="K165" s="379"/>
      <c r="L165" s="380"/>
    </row>
    <row r="166" spans="1:12" ht="17.25" customHeight="1" x14ac:dyDescent="0.15">
      <c r="A166" s="273">
        <v>157</v>
      </c>
      <c r="B166" s="272"/>
      <c r="C166" s="272"/>
      <c r="D166" s="274"/>
      <c r="E166" s="203" t="s">
        <v>467</v>
      </c>
      <c r="F166" s="275"/>
      <c r="G166" s="273"/>
      <c r="H166" s="270"/>
      <c r="I166" s="271"/>
      <c r="J166" s="272"/>
      <c r="K166" s="379"/>
      <c r="L166" s="380"/>
    </row>
    <row r="167" spans="1:12" ht="17.25" customHeight="1" x14ac:dyDescent="0.15">
      <c r="A167" s="273">
        <v>158</v>
      </c>
      <c r="B167" s="272"/>
      <c r="C167" s="272"/>
      <c r="D167" s="274"/>
      <c r="E167" s="203" t="s">
        <v>467</v>
      </c>
      <c r="F167" s="275"/>
      <c r="G167" s="273"/>
      <c r="H167" s="270"/>
      <c r="I167" s="271"/>
      <c r="J167" s="272"/>
      <c r="K167" s="379"/>
      <c r="L167" s="380"/>
    </row>
    <row r="168" spans="1:12" ht="17.25" customHeight="1" x14ac:dyDescent="0.15">
      <c r="A168" s="273">
        <v>159</v>
      </c>
      <c r="B168" s="272"/>
      <c r="C168" s="272"/>
      <c r="D168" s="274"/>
      <c r="E168" s="203" t="s">
        <v>467</v>
      </c>
      <c r="F168" s="275"/>
      <c r="G168" s="273"/>
      <c r="H168" s="270"/>
      <c r="I168" s="271"/>
      <c r="J168" s="272"/>
      <c r="K168" s="379"/>
      <c r="L168" s="380"/>
    </row>
    <row r="169" spans="1:12" ht="17.25" customHeight="1" x14ac:dyDescent="0.15">
      <c r="A169" s="273">
        <v>160</v>
      </c>
      <c r="B169" s="272"/>
      <c r="C169" s="272"/>
      <c r="D169" s="274"/>
      <c r="E169" s="203" t="s">
        <v>467</v>
      </c>
      <c r="F169" s="275"/>
      <c r="G169" s="273"/>
      <c r="H169" s="270"/>
      <c r="I169" s="271"/>
      <c r="J169" s="272"/>
      <c r="K169" s="379"/>
      <c r="L169" s="380"/>
    </row>
    <row r="170" spans="1:12" ht="17.25" customHeight="1" x14ac:dyDescent="0.15">
      <c r="A170" s="273">
        <v>161</v>
      </c>
      <c r="B170" s="272"/>
      <c r="C170" s="272"/>
      <c r="D170" s="274"/>
      <c r="E170" s="203" t="s">
        <v>467</v>
      </c>
      <c r="F170" s="275"/>
      <c r="G170" s="273"/>
      <c r="H170" s="270"/>
      <c r="I170" s="271"/>
      <c r="J170" s="272"/>
      <c r="K170" s="379"/>
      <c r="L170" s="380"/>
    </row>
    <row r="171" spans="1:12" ht="17.25" customHeight="1" x14ac:dyDescent="0.15">
      <c r="A171" s="273">
        <v>162</v>
      </c>
      <c r="B171" s="272"/>
      <c r="C171" s="272"/>
      <c r="D171" s="274"/>
      <c r="E171" s="203" t="s">
        <v>467</v>
      </c>
      <c r="F171" s="275"/>
      <c r="G171" s="273"/>
      <c r="H171" s="270"/>
      <c r="I171" s="271"/>
      <c r="J171" s="272"/>
      <c r="K171" s="379"/>
      <c r="L171" s="380"/>
    </row>
    <row r="172" spans="1:12" ht="17.25" customHeight="1" x14ac:dyDescent="0.15">
      <c r="A172" s="273">
        <v>163</v>
      </c>
      <c r="B172" s="272"/>
      <c r="C172" s="272"/>
      <c r="D172" s="274"/>
      <c r="E172" s="203" t="s">
        <v>467</v>
      </c>
      <c r="F172" s="275"/>
      <c r="G172" s="273"/>
      <c r="H172" s="270"/>
      <c r="I172" s="271"/>
      <c r="J172" s="272"/>
      <c r="K172" s="379"/>
      <c r="L172" s="380"/>
    </row>
    <row r="173" spans="1:12" ht="17.25" customHeight="1" x14ac:dyDescent="0.15">
      <c r="A173" s="273">
        <v>164</v>
      </c>
      <c r="B173" s="272"/>
      <c r="C173" s="272"/>
      <c r="D173" s="274"/>
      <c r="E173" s="203" t="s">
        <v>467</v>
      </c>
      <c r="F173" s="275"/>
      <c r="G173" s="273"/>
      <c r="H173" s="270"/>
      <c r="I173" s="271"/>
      <c r="J173" s="272"/>
      <c r="K173" s="379"/>
      <c r="L173" s="380"/>
    </row>
    <row r="174" spans="1:12" ht="17.25" customHeight="1" x14ac:dyDescent="0.15">
      <c r="A174" s="273">
        <v>165</v>
      </c>
      <c r="B174" s="272"/>
      <c r="C174" s="272"/>
      <c r="D174" s="274"/>
      <c r="E174" s="203" t="s">
        <v>467</v>
      </c>
      <c r="F174" s="275"/>
      <c r="G174" s="273"/>
      <c r="H174" s="270"/>
      <c r="I174" s="271"/>
      <c r="J174" s="272"/>
      <c r="K174" s="379"/>
      <c r="L174" s="380"/>
    </row>
    <row r="175" spans="1:12" ht="17.25" customHeight="1" x14ac:dyDescent="0.15">
      <c r="A175" s="273">
        <v>166</v>
      </c>
      <c r="B175" s="272"/>
      <c r="C175" s="272"/>
      <c r="D175" s="274"/>
      <c r="E175" s="203" t="s">
        <v>467</v>
      </c>
      <c r="F175" s="275"/>
      <c r="G175" s="273"/>
      <c r="H175" s="270"/>
      <c r="I175" s="271"/>
      <c r="J175" s="272"/>
      <c r="K175" s="379"/>
      <c r="L175" s="380"/>
    </row>
    <row r="176" spans="1:12" ht="17.25" customHeight="1" x14ac:dyDescent="0.15">
      <c r="A176" s="273">
        <v>167</v>
      </c>
      <c r="B176" s="272"/>
      <c r="C176" s="272"/>
      <c r="D176" s="274"/>
      <c r="E176" s="203" t="s">
        <v>467</v>
      </c>
      <c r="F176" s="275"/>
      <c r="G176" s="273"/>
      <c r="H176" s="270"/>
      <c r="I176" s="271"/>
      <c r="J176" s="272"/>
      <c r="K176" s="379"/>
      <c r="L176" s="380"/>
    </row>
    <row r="177" spans="1:12" ht="17.25" customHeight="1" x14ac:dyDescent="0.15">
      <c r="A177" s="273">
        <v>168</v>
      </c>
      <c r="B177" s="272"/>
      <c r="C177" s="272"/>
      <c r="D177" s="274"/>
      <c r="E177" s="203" t="s">
        <v>467</v>
      </c>
      <c r="F177" s="275"/>
      <c r="G177" s="273"/>
      <c r="H177" s="270"/>
      <c r="I177" s="271"/>
      <c r="J177" s="272"/>
      <c r="K177" s="379"/>
      <c r="L177" s="380"/>
    </row>
    <row r="178" spans="1:12" ht="17.25" customHeight="1" x14ac:dyDescent="0.15">
      <c r="A178" s="273">
        <v>169</v>
      </c>
      <c r="B178" s="272"/>
      <c r="C178" s="272"/>
      <c r="D178" s="274"/>
      <c r="E178" s="203" t="s">
        <v>467</v>
      </c>
      <c r="F178" s="275"/>
      <c r="G178" s="273"/>
      <c r="H178" s="270"/>
      <c r="I178" s="271"/>
      <c r="J178" s="272"/>
      <c r="K178" s="379"/>
      <c r="L178" s="380"/>
    </row>
    <row r="179" spans="1:12" ht="17.25" customHeight="1" x14ac:dyDescent="0.15">
      <c r="A179" s="273">
        <v>170</v>
      </c>
      <c r="B179" s="272"/>
      <c r="C179" s="272"/>
      <c r="D179" s="274"/>
      <c r="E179" s="203" t="s">
        <v>467</v>
      </c>
      <c r="F179" s="275"/>
      <c r="G179" s="273"/>
      <c r="H179" s="270"/>
      <c r="I179" s="271"/>
      <c r="J179" s="272"/>
      <c r="K179" s="379"/>
      <c r="L179" s="380"/>
    </row>
    <row r="180" spans="1:12" ht="17.25" customHeight="1" x14ac:dyDescent="0.15">
      <c r="A180" s="273">
        <v>171</v>
      </c>
      <c r="B180" s="272"/>
      <c r="C180" s="272"/>
      <c r="D180" s="274"/>
      <c r="E180" s="203" t="s">
        <v>467</v>
      </c>
      <c r="F180" s="275"/>
      <c r="G180" s="273"/>
      <c r="H180" s="270"/>
      <c r="I180" s="271"/>
      <c r="J180" s="272"/>
      <c r="K180" s="379"/>
      <c r="L180" s="380"/>
    </row>
    <row r="181" spans="1:12" ht="17.25" customHeight="1" x14ac:dyDescent="0.15">
      <c r="A181" s="273">
        <v>172</v>
      </c>
      <c r="B181" s="272"/>
      <c r="C181" s="272"/>
      <c r="D181" s="274"/>
      <c r="E181" s="203" t="s">
        <v>467</v>
      </c>
      <c r="F181" s="275"/>
      <c r="G181" s="273"/>
      <c r="H181" s="270"/>
      <c r="I181" s="271"/>
      <c r="J181" s="272"/>
      <c r="K181" s="379"/>
      <c r="L181" s="380"/>
    </row>
    <row r="182" spans="1:12" ht="17.25" customHeight="1" x14ac:dyDescent="0.15">
      <c r="A182" s="273">
        <v>173</v>
      </c>
      <c r="B182" s="272"/>
      <c r="C182" s="272"/>
      <c r="D182" s="274"/>
      <c r="E182" s="203" t="s">
        <v>467</v>
      </c>
      <c r="F182" s="275"/>
      <c r="G182" s="273"/>
      <c r="H182" s="270"/>
      <c r="I182" s="271"/>
      <c r="J182" s="272"/>
      <c r="K182" s="379"/>
      <c r="L182" s="380"/>
    </row>
    <row r="183" spans="1:12" ht="17.25" customHeight="1" x14ac:dyDescent="0.15">
      <c r="A183" s="273">
        <v>174</v>
      </c>
      <c r="B183" s="272"/>
      <c r="C183" s="272"/>
      <c r="D183" s="274"/>
      <c r="E183" s="203" t="s">
        <v>467</v>
      </c>
      <c r="F183" s="275"/>
      <c r="G183" s="273"/>
      <c r="H183" s="270"/>
      <c r="I183" s="271"/>
      <c r="J183" s="272"/>
      <c r="K183" s="379"/>
      <c r="L183" s="380"/>
    </row>
    <row r="184" spans="1:12" ht="17.25" customHeight="1" x14ac:dyDescent="0.15">
      <c r="A184" s="273">
        <v>175</v>
      </c>
      <c r="B184" s="272"/>
      <c r="C184" s="272"/>
      <c r="D184" s="274"/>
      <c r="E184" s="203" t="s">
        <v>467</v>
      </c>
      <c r="F184" s="275"/>
      <c r="G184" s="273"/>
      <c r="H184" s="270"/>
      <c r="I184" s="271"/>
      <c r="J184" s="272"/>
      <c r="K184" s="379"/>
      <c r="L184" s="380"/>
    </row>
    <row r="185" spans="1:12" ht="17.25" customHeight="1" x14ac:dyDescent="0.15">
      <c r="A185" s="273">
        <v>176</v>
      </c>
      <c r="B185" s="272"/>
      <c r="C185" s="272"/>
      <c r="D185" s="274"/>
      <c r="E185" s="203" t="s">
        <v>467</v>
      </c>
      <c r="F185" s="275"/>
      <c r="G185" s="273"/>
      <c r="H185" s="270"/>
      <c r="I185" s="271"/>
      <c r="J185" s="272"/>
      <c r="K185" s="379"/>
      <c r="L185" s="380"/>
    </row>
    <row r="186" spans="1:12" ht="17.25" customHeight="1" x14ac:dyDescent="0.15">
      <c r="A186" s="273">
        <v>177</v>
      </c>
      <c r="B186" s="272"/>
      <c r="C186" s="272"/>
      <c r="D186" s="274"/>
      <c r="E186" s="203" t="s">
        <v>467</v>
      </c>
      <c r="F186" s="275"/>
      <c r="G186" s="273"/>
      <c r="H186" s="270"/>
      <c r="I186" s="271"/>
      <c r="J186" s="272"/>
      <c r="K186" s="379"/>
      <c r="L186" s="380"/>
    </row>
    <row r="187" spans="1:12" ht="17.25" customHeight="1" x14ac:dyDescent="0.15">
      <c r="A187" s="273">
        <v>178</v>
      </c>
      <c r="B187" s="272"/>
      <c r="C187" s="272"/>
      <c r="D187" s="274"/>
      <c r="E187" s="203" t="s">
        <v>467</v>
      </c>
      <c r="F187" s="275"/>
      <c r="G187" s="273"/>
      <c r="H187" s="270"/>
      <c r="I187" s="271"/>
      <c r="J187" s="272"/>
      <c r="K187" s="379"/>
      <c r="L187" s="380"/>
    </row>
    <row r="188" spans="1:12" ht="17.25" customHeight="1" x14ac:dyDescent="0.15">
      <c r="A188" s="273">
        <v>179</v>
      </c>
      <c r="B188" s="272"/>
      <c r="C188" s="272"/>
      <c r="D188" s="274"/>
      <c r="E188" s="203" t="s">
        <v>467</v>
      </c>
      <c r="F188" s="275"/>
      <c r="G188" s="273"/>
      <c r="H188" s="270"/>
      <c r="I188" s="271"/>
      <c r="J188" s="272"/>
      <c r="K188" s="379"/>
      <c r="L188" s="380"/>
    </row>
    <row r="189" spans="1:12" ht="17.25" customHeight="1" x14ac:dyDescent="0.15">
      <c r="A189" s="273">
        <v>180</v>
      </c>
      <c r="B189" s="272"/>
      <c r="C189" s="272"/>
      <c r="D189" s="274"/>
      <c r="E189" s="203" t="s">
        <v>467</v>
      </c>
      <c r="F189" s="275"/>
      <c r="G189" s="273"/>
      <c r="H189" s="270"/>
      <c r="I189" s="271"/>
      <c r="J189" s="272"/>
      <c r="K189" s="379"/>
      <c r="L189" s="380"/>
    </row>
    <row r="190" spans="1:12" ht="17.25" customHeight="1" x14ac:dyDescent="0.15">
      <c r="A190" s="273">
        <v>181</v>
      </c>
      <c r="B190" s="272"/>
      <c r="C190" s="272"/>
      <c r="D190" s="274"/>
      <c r="E190" s="203" t="s">
        <v>467</v>
      </c>
      <c r="F190" s="275"/>
      <c r="G190" s="273"/>
      <c r="H190" s="270"/>
      <c r="I190" s="271"/>
      <c r="J190" s="272"/>
      <c r="K190" s="379"/>
      <c r="L190" s="380"/>
    </row>
    <row r="191" spans="1:12" ht="17.25" customHeight="1" x14ac:dyDescent="0.15">
      <c r="A191" s="273">
        <v>182</v>
      </c>
      <c r="B191" s="272"/>
      <c r="C191" s="272"/>
      <c r="D191" s="274"/>
      <c r="E191" s="203" t="s">
        <v>467</v>
      </c>
      <c r="F191" s="275"/>
      <c r="G191" s="273"/>
      <c r="H191" s="270"/>
      <c r="I191" s="271"/>
      <c r="J191" s="272"/>
      <c r="K191" s="379"/>
      <c r="L191" s="380"/>
    </row>
    <row r="192" spans="1:12" ht="17.25" customHeight="1" x14ac:dyDescent="0.15">
      <c r="A192" s="273">
        <v>183</v>
      </c>
      <c r="B192" s="272"/>
      <c r="C192" s="272"/>
      <c r="D192" s="274"/>
      <c r="E192" s="203" t="s">
        <v>467</v>
      </c>
      <c r="F192" s="275"/>
      <c r="G192" s="273"/>
      <c r="H192" s="270"/>
      <c r="I192" s="271"/>
      <c r="J192" s="272"/>
      <c r="K192" s="379"/>
      <c r="L192" s="380"/>
    </row>
    <row r="193" spans="1:12" ht="17.25" customHeight="1" x14ac:dyDescent="0.15">
      <c r="A193" s="273">
        <v>184</v>
      </c>
      <c r="B193" s="272"/>
      <c r="C193" s="272"/>
      <c r="D193" s="274"/>
      <c r="E193" s="203" t="s">
        <v>467</v>
      </c>
      <c r="F193" s="275"/>
      <c r="G193" s="273"/>
      <c r="H193" s="270"/>
      <c r="I193" s="271"/>
      <c r="J193" s="272"/>
      <c r="K193" s="379"/>
      <c r="L193" s="380"/>
    </row>
    <row r="194" spans="1:12" ht="17.25" customHeight="1" x14ac:dyDescent="0.15">
      <c r="A194" s="273">
        <v>185</v>
      </c>
      <c r="B194" s="272"/>
      <c r="C194" s="272"/>
      <c r="D194" s="274"/>
      <c r="E194" s="203" t="s">
        <v>467</v>
      </c>
      <c r="F194" s="275"/>
      <c r="G194" s="273"/>
      <c r="H194" s="270"/>
      <c r="I194" s="271"/>
      <c r="J194" s="272"/>
      <c r="K194" s="379"/>
      <c r="L194" s="380"/>
    </row>
    <row r="195" spans="1:12" ht="17.25" customHeight="1" x14ac:dyDescent="0.15">
      <c r="A195" s="273">
        <v>186</v>
      </c>
      <c r="B195" s="272"/>
      <c r="C195" s="272"/>
      <c r="D195" s="274"/>
      <c r="E195" s="203" t="s">
        <v>467</v>
      </c>
      <c r="F195" s="275"/>
      <c r="G195" s="273"/>
      <c r="H195" s="270"/>
      <c r="I195" s="271"/>
      <c r="J195" s="272"/>
      <c r="K195" s="379"/>
      <c r="L195" s="380"/>
    </row>
    <row r="196" spans="1:12" ht="17.25" customHeight="1" x14ac:dyDescent="0.15">
      <c r="A196" s="273">
        <v>187</v>
      </c>
      <c r="B196" s="272"/>
      <c r="C196" s="272"/>
      <c r="D196" s="274"/>
      <c r="E196" s="203" t="s">
        <v>467</v>
      </c>
      <c r="F196" s="275"/>
      <c r="G196" s="273"/>
      <c r="H196" s="270"/>
      <c r="I196" s="271"/>
      <c r="J196" s="272"/>
      <c r="K196" s="379"/>
      <c r="L196" s="380"/>
    </row>
    <row r="197" spans="1:12" ht="17.25" customHeight="1" x14ac:dyDescent="0.15">
      <c r="A197" s="273">
        <v>188</v>
      </c>
      <c r="B197" s="272"/>
      <c r="C197" s="272"/>
      <c r="D197" s="274"/>
      <c r="E197" s="203" t="s">
        <v>467</v>
      </c>
      <c r="F197" s="275"/>
      <c r="G197" s="273"/>
      <c r="H197" s="270"/>
      <c r="I197" s="271"/>
      <c r="J197" s="272"/>
      <c r="K197" s="379"/>
      <c r="L197" s="380"/>
    </row>
    <row r="198" spans="1:12" ht="17.25" customHeight="1" x14ac:dyDescent="0.15">
      <c r="A198" s="273">
        <v>189</v>
      </c>
      <c r="B198" s="272"/>
      <c r="C198" s="272"/>
      <c r="D198" s="274"/>
      <c r="E198" s="203" t="s">
        <v>467</v>
      </c>
      <c r="F198" s="275"/>
      <c r="G198" s="273"/>
      <c r="H198" s="270"/>
      <c r="I198" s="271"/>
      <c r="J198" s="272"/>
      <c r="K198" s="379"/>
      <c r="L198" s="380"/>
    </row>
    <row r="199" spans="1:12" ht="17.25" customHeight="1" x14ac:dyDescent="0.15">
      <c r="A199" s="273">
        <v>190</v>
      </c>
      <c r="B199" s="272"/>
      <c r="C199" s="272"/>
      <c r="D199" s="274"/>
      <c r="E199" s="203" t="s">
        <v>467</v>
      </c>
      <c r="F199" s="275"/>
      <c r="G199" s="273"/>
      <c r="H199" s="270"/>
      <c r="I199" s="271"/>
      <c r="J199" s="272"/>
      <c r="K199" s="379"/>
      <c r="L199" s="380"/>
    </row>
    <row r="200" spans="1:12" ht="17.25" customHeight="1" x14ac:dyDescent="0.15">
      <c r="A200" s="273">
        <v>191</v>
      </c>
      <c r="B200" s="272"/>
      <c r="C200" s="272"/>
      <c r="D200" s="274"/>
      <c r="E200" s="203" t="s">
        <v>467</v>
      </c>
      <c r="F200" s="275"/>
      <c r="G200" s="273"/>
      <c r="H200" s="270"/>
      <c r="I200" s="271"/>
      <c r="J200" s="272"/>
      <c r="K200" s="379"/>
      <c r="L200" s="380"/>
    </row>
    <row r="201" spans="1:12" ht="17.25" customHeight="1" x14ac:dyDescent="0.15">
      <c r="A201" s="273">
        <v>192</v>
      </c>
      <c r="B201" s="272"/>
      <c r="C201" s="272"/>
      <c r="D201" s="274"/>
      <c r="E201" s="203" t="s">
        <v>467</v>
      </c>
      <c r="F201" s="275"/>
      <c r="G201" s="273"/>
      <c r="H201" s="270"/>
      <c r="I201" s="271"/>
      <c r="J201" s="272"/>
      <c r="K201" s="379"/>
      <c r="L201" s="380"/>
    </row>
    <row r="202" spans="1:12" ht="17.25" customHeight="1" x14ac:dyDescent="0.15">
      <c r="A202" s="273">
        <v>193</v>
      </c>
      <c r="B202" s="272"/>
      <c r="C202" s="272"/>
      <c r="D202" s="274"/>
      <c r="E202" s="203" t="s">
        <v>467</v>
      </c>
      <c r="F202" s="275"/>
      <c r="G202" s="273"/>
      <c r="H202" s="270"/>
      <c r="I202" s="271"/>
      <c r="J202" s="272"/>
      <c r="K202" s="379"/>
      <c r="L202" s="380"/>
    </row>
    <row r="203" spans="1:12" ht="17.25" customHeight="1" x14ac:dyDescent="0.15">
      <c r="A203" s="273">
        <v>194</v>
      </c>
      <c r="B203" s="272"/>
      <c r="C203" s="272"/>
      <c r="D203" s="274"/>
      <c r="E203" s="203" t="s">
        <v>467</v>
      </c>
      <c r="F203" s="275"/>
      <c r="G203" s="273"/>
      <c r="H203" s="270"/>
      <c r="I203" s="271"/>
      <c r="J203" s="272"/>
      <c r="K203" s="379"/>
      <c r="L203" s="380"/>
    </row>
    <row r="204" spans="1:12" ht="17.25" customHeight="1" x14ac:dyDescent="0.15">
      <c r="A204" s="273">
        <v>195</v>
      </c>
      <c r="B204" s="272"/>
      <c r="C204" s="272"/>
      <c r="D204" s="274"/>
      <c r="E204" s="203" t="s">
        <v>467</v>
      </c>
      <c r="F204" s="275"/>
      <c r="G204" s="273"/>
      <c r="H204" s="270"/>
      <c r="I204" s="271"/>
      <c r="J204" s="272"/>
      <c r="K204" s="379"/>
      <c r="L204" s="380"/>
    </row>
    <row r="205" spans="1:12" ht="17.25" customHeight="1" x14ac:dyDescent="0.15">
      <c r="A205" s="273">
        <v>196</v>
      </c>
      <c r="B205" s="272"/>
      <c r="C205" s="272"/>
      <c r="D205" s="274"/>
      <c r="E205" s="203" t="s">
        <v>467</v>
      </c>
      <c r="F205" s="275"/>
      <c r="G205" s="273"/>
      <c r="H205" s="270"/>
      <c r="I205" s="271"/>
      <c r="J205" s="272"/>
      <c r="K205" s="379"/>
      <c r="L205" s="380"/>
    </row>
    <row r="206" spans="1:12" ht="17.25" customHeight="1" x14ac:dyDescent="0.15">
      <c r="A206" s="273">
        <v>197</v>
      </c>
      <c r="B206" s="272"/>
      <c r="C206" s="272"/>
      <c r="D206" s="274"/>
      <c r="E206" s="203" t="s">
        <v>467</v>
      </c>
      <c r="F206" s="275"/>
      <c r="G206" s="273"/>
      <c r="H206" s="270"/>
      <c r="I206" s="271"/>
      <c r="J206" s="272"/>
      <c r="K206" s="379"/>
      <c r="L206" s="380"/>
    </row>
    <row r="207" spans="1:12" ht="17.25" customHeight="1" x14ac:dyDescent="0.15">
      <c r="A207" s="273">
        <v>198</v>
      </c>
      <c r="B207" s="272"/>
      <c r="C207" s="272"/>
      <c r="D207" s="274"/>
      <c r="E207" s="203" t="s">
        <v>467</v>
      </c>
      <c r="F207" s="275"/>
      <c r="G207" s="273"/>
      <c r="H207" s="270"/>
      <c r="I207" s="271"/>
      <c r="J207" s="272"/>
      <c r="K207" s="379"/>
      <c r="L207" s="380"/>
    </row>
    <row r="208" spans="1:12" ht="17.25" customHeight="1" x14ac:dyDescent="0.15">
      <c r="A208" s="273">
        <v>199</v>
      </c>
      <c r="B208" s="272"/>
      <c r="C208" s="272"/>
      <c r="D208" s="274"/>
      <c r="E208" s="203" t="s">
        <v>467</v>
      </c>
      <c r="F208" s="275"/>
      <c r="G208" s="273"/>
      <c r="H208" s="270"/>
      <c r="I208" s="271"/>
      <c r="J208" s="272"/>
      <c r="K208" s="379"/>
      <c r="L208" s="380"/>
    </row>
    <row r="209" spans="1:12" ht="17.25" customHeight="1" x14ac:dyDescent="0.15">
      <c r="A209" s="273">
        <v>200</v>
      </c>
      <c r="B209" s="272"/>
      <c r="C209" s="272"/>
      <c r="D209" s="274"/>
      <c r="E209" s="203" t="s">
        <v>467</v>
      </c>
      <c r="F209" s="275"/>
      <c r="G209" s="273"/>
      <c r="H209" s="270"/>
      <c r="I209" s="271"/>
      <c r="J209" s="272"/>
      <c r="K209" s="379"/>
      <c r="L209" s="380"/>
    </row>
    <row r="210" spans="1:12" ht="17.25" customHeight="1" x14ac:dyDescent="0.15">
      <c r="A210" s="273">
        <v>201</v>
      </c>
      <c r="B210" s="272"/>
      <c r="C210" s="272"/>
      <c r="D210" s="274"/>
      <c r="E210" s="203" t="s">
        <v>467</v>
      </c>
      <c r="F210" s="275"/>
      <c r="G210" s="273"/>
      <c r="H210" s="270"/>
      <c r="I210" s="271"/>
      <c r="J210" s="272"/>
      <c r="K210" s="379"/>
      <c r="L210" s="380"/>
    </row>
    <row r="211" spans="1:12" ht="17.25" customHeight="1" x14ac:dyDescent="0.15">
      <c r="A211" s="273">
        <v>202</v>
      </c>
      <c r="B211" s="272"/>
      <c r="C211" s="272"/>
      <c r="D211" s="274"/>
      <c r="E211" s="203" t="s">
        <v>467</v>
      </c>
      <c r="F211" s="275"/>
      <c r="G211" s="273"/>
      <c r="H211" s="270"/>
      <c r="I211" s="271"/>
      <c r="J211" s="272"/>
      <c r="K211" s="379"/>
      <c r="L211" s="380"/>
    </row>
    <row r="212" spans="1:12" ht="17.25" customHeight="1" x14ac:dyDescent="0.15">
      <c r="A212" s="273">
        <v>203</v>
      </c>
      <c r="B212" s="272"/>
      <c r="C212" s="272"/>
      <c r="D212" s="274"/>
      <c r="E212" s="203" t="s">
        <v>467</v>
      </c>
      <c r="F212" s="275"/>
      <c r="G212" s="273"/>
      <c r="H212" s="270"/>
      <c r="I212" s="271"/>
      <c r="J212" s="272"/>
      <c r="K212" s="379"/>
      <c r="L212" s="380"/>
    </row>
    <row r="213" spans="1:12" ht="17.25" customHeight="1" x14ac:dyDescent="0.15">
      <c r="A213" s="273">
        <v>204</v>
      </c>
      <c r="B213" s="272"/>
      <c r="C213" s="272"/>
      <c r="D213" s="274"/>
      <c r="E213" s="203" t="s">
        <v>467</v>
      </c>
      <c r="F213" s="275"/>
      <c r="G213" s="273"/>
      <c r="H213" s="270"/>
      <c r="I213" s="271"/>
      <c r="J213" s="272"/>
      <c r="K213" s="379"/>
      <c r="L213" s="380"/>
    </row>
    <row r="214" spans="1:12" ht="17.25" customHeight="1" x14ac:dyDescent="0.15">
      <c r="A214" s="273">
        <v>205</v>
      </c>
      <c r="B214" s="272"/>
      <c r="C214" s="272"/>
      <c r="D214" s="274"/>
      <c r="E214" s="203" t="s">
        <v>467</v>
      </c>
      <c r="F214" s="275"/>
      <c r="G214" s="273"/>
      <c r="H214" s="270"/>
      <c r="I214" s="271"/>
      <c r="J214" s="272"/>
      <c r="K214" s="379"/>
      <c r="L214" s="380"/>
    </row>
    <row r="215" spans="1:12" ht="17.25" customHeight="1" x14ac:dyDescent="0.15">
      <c r="A215" s="273">
        <v>206</v>
      </c>
      <c r="B215" s="272"/>
      <c r="C215" s="272"/>
      <c r="D215" s="274"/>
      <c r="E215" s="203" t="s">
        <v>467</v>
      </c>
      <c r="F215" s="275"/>
      <c r="G215" s="273"/>
      <c r="H215" s="270"/>
      <c r="I215" s="271"/>
      <c r="J215" s="272"/>
      <c r="K215" s="379"/>
      <c r="L215" s="380"/>
    </row>
    <row r="216" spans="1:12" ht="17.25" customHeight="1" x14ac:dyDescent="0.15">
      <c r="A216" s="273">
        <v>207</v>
      </c>
      <c r="B216" s="272"/>
      <c r="C216" s="272"/>
      <c r="D216" s="274"/>
      <c r="E216" s="203" t="s">
        <v>467</v>
      </c>
      <c r="F216" s="275"/>
      <c r="G216" s="273"/>
      <c r="H216" s="270"/>
      <c r="I216" s="271"/>
      <c r="J216" s="272"/>
      <c r="K216" s="379"/>
      <c r="L216" s="380"/>
    </row>
    <row r="217" spans="1:12" ht="17.25" customHeight="1" x14ac:dyDescent="0.15">
      <c r="A217" s="273">
        <v>208</v>
      </c>
      <c r="B217" s="272"/>
      <c r="C217" s="272"/>
      <c r="D217" s="274"/>
      <c r="E217" s="203" t="s">
        <v>467</v>
      </c>
      <c r="F217" s="275"/>
      <c r="G217" s="273"/>
      <c r="H217" s="270"/>
      <c r="I217" s="271"/>
      <c r="J217" s="272"/>
      <c r="K217" s="379"/>
      <c r="L217" s="380"/>
    </row>
    <row r="218" spans="1:12" ht="17.25" customHeight="1" x14ac:dyDescent="0.15">
      <c r="A218" s="273">
        <v>209</v>
      </c>
      <c r="B218" s="272"/>
      <c r="C218" s="272"/>
      <c r="D218" s="274"/>
      <c r="E218" s="203" t="s">
        <v>467</v>
      </c>
      <c r="F218" s="275"/>
      <c r="G218" s="273"/>
      <c r="H218" s="270"/>
      <c r="I218" s="271"/>
      <c r="J218" s="272"/>
      <c r="K218" s="379"/>
      <c r="L218" s="380"/>
    </row>
    <row r="219" spans="1:12" ht="17.25" customHeight="1" x14ac:dyDescent="0.15">
      <c r="A219" s="273">
        <v>210</v>
      </c>
      <c r="B219" s="272"/>
      <c r="C219" s="272"/>
      <c r="D219" s="274"/>
      <c r="E219" s="203" t="s">
        <v>467</v>
      </c>
      <c r="F219" s="275"/>
      <c r="G219" s="273"/>
      <c r="H219" s="270"/>
      <c r="I219" s="271"/>
      <c r="J219" s="272"/>
      <c r="K219" s="379"/>
      <c r="L219" s="380"/>
    </row>
    <row r="220" spans="1:12" ht="17.25" customHeight="1" x14ac:dyDescent="0.15">
      <c r="A220" s="273">
        <v>211</v>
      </c>
      <c r="B220" s="272"/>
      <c r="C220" s="272"/>
      <c r="D220" s="274"/>
      <c r="E220" s="203" t="s">
        <v>467</v>
      </c>
      <c r="F220" s="275"/>
      <c r="G220" s="273"/>
      <c r="H220" s="270"/>
      <c r="I220" s="271"/>
      <c r="J220" s="272"/>
      <c r="K220" s="379"/>
      <c r="L220" s="380"/>
    </row>
    <row r="221" spans="1:12" ht="17.25" customHeight="1" x14ac:dyDescent="0.15">
      <c r="A221" s="273">
        <v>212</v>
      </c>
      <c r="B221" s="272"/>
      <c r="C221" s="272"/>
      <c r="D221" s="274"/>
      <c r="E221" s="203" t="s">
        <v>467</v>
      </c>
      <c r="F221" s="275"/>
      <c r="G221" s="273"/>
      <c r="H221" s="270"/>
      <c r="I221" s="271"/>
      <c r="J221" s="272"/>
      <c r="K221" s="379"/>
      <c r="L221" s="380"/>
    </row>
    <row r="222" spans="1:12" ht="17.25" customHeight="1" x14ac:dyDescent="0.15">
      <c r="A222" s="273">
        <v>213</v>
      </c>
      <c r="B222" s="272"/>
      <c r="C222" s="272"/>
      <c r="D222" s="274"/>
      <c r="E222" s="203" t="s">
        <v>467</v>
      </c>
      <c r="F222" s="275"/>
      <c r="G222" s="273"/>
      <c r="H222" s="270"/>
      <c r="I222" s="271"/>
      <c r="J222" s="272"/>
      <c r="K222" s="379"/>
      <c r="L222" s="380"/>
    </row>
    <row r="223" spans="1:12" ht="17.25" customHeight="1" x14ac:dyDescent="0.15">
      <c r="A223" s="273">
        <v>214</v>
      </c>
      <c r="B223" s="272"/>
      <c r="C223" s="272"/>
      <c r="D223" s="274"/>
      <c r="E223" s="203" t="s">
        <v>467</v>
      </c>
      <c r="F223" s="275"/>
      <c r="G223" s="273"/>
      <c r="H223" s="270"/>
      <c r="I223" s="271"/>
      <c r="J223" s="272"/>
      <c r="K223" s="379"/>
      <c r="L223" s="380"/>
    </row>
    <row r="224" spans="1:12" ht="17.25" customHeight="1" x14ac:dyDescent="0.15">
      <c r="A224" s="273">
        <v>215</v>
      </c>
      <c r="B224" s="272"/>
      <c r="C224" s="272"/>
      <c r="D224" s="274"/>
      <c r="E224" s="203" t="s">
        <v>467</v>
      </c>
      <c r="F224" s="275"/>
      <c r="G224" s="273"/>
      <c r="H224" s="270"/>
      <c r="I224" s="271"/>
      <c r="J224" s="272"/>
      <c r="K224" s="379"/>
      <c r="L224" s="380"/>
    </row>
    <row r="225" spans="1:12" ht="17.25" customHeight="1" x14ac:dyDescent="0.15">
      <c r="A225" s="273">
        <v>216</v>
      </c>
      <c r="B225" s="272"/>
      <c r="C225" s="272"/>
      <c r="D225" s="274"/>
      <c r="E225" s="203" t="s">
        <v>467</v>
      </c>
      <c r="F225" s="275"/>
      <c r="G225" s="273"/>
      <c r="H225" s="270"/>
      <c r="I225" s="271"/>
      <c r="J225" s="272"/>
      <c r="K225" s="379"/>
      <c r="L225" s="380"/>
    </row>
    <row r="226" spans="1:12" ht="17.25" customHeight="1" x14ac:dyDescent="0.15">
      <c r="A226" s="273">
        <v>217</v>
      </c>
      <c r="B226" s="272"/>
      <c r="C226" s="272"/>
      <c r="D226" s="274"/>
      <c r="E226" s="203" t="s">
        <v>467</v>
      </c>
      <c r="F226" s="275"/>
      <c r="G226" s="273"/>
      <c r="H226" s="270"/>
      <c r="I226" s="271"/>
      <c r="J226" s="272"/>
      <c r="K226" s="379"/>
      <c r="L226" s="380"/>
    </row>
    <row r="227" spans="1:12" ht="17.25" customHeight="1" x14ac:dyDescent="0.15">
      <c r="A227" s="273">
        <v>218</v>
      </c>
      <c r="B227" s="272"/>
      <c r="C227" s="272"/>
      <c r="D227" s="274"/>
      <c r="E227" s="203" t="s">
        <v>467</v>
      </c>
      <c r="F227" s="275"/>
      <c r="G227" s="273"/>
      <c r="H227" s="270"/>
      <c r="I227" s="271"/>
      <c r="J227" s="272"/>
      <c r="K227" s="379"/>
      <c r="L227" s="380"/>
    </row>
    <row r="228" spans="1:12" ht="17.25" customHeight="1" x14ac:dyDescent="0.15">
      <c r="A228" s="273">
        <v>219</v>
      </c>
      <c r="B228" s="272"/>
      <c r="C228" s="272"/>
      <c r="D228" s="274"/>
      <c r="E228" s="203" t="s">
        <v>467</v>
      </c>
      <c r="F228" s="275"/>
      <c r="G228" s="273"/>
      <c r="H228" s="270"/>
      <c r="I228" s="271"/>
      <c r="J228" s="272"/>
      <c r="K228" s="379"/>
      <c r="L228" s="380"/>
    </row>
    <row r="229" spans="1:12" ht="17.25" customHeight="1" x14ac:dyDescent="0.15">
      <c r="A229" s="273">
        <v>220</v>
      </c>
      <c r="B229" s="272"/>
      <c r="C229" s="272"/>
      <c r="D229" s="274"/>
      <c r="E229" s="203" t="s">
        <v>467</v>
      </c>
      <c r="F229" s="275"/>
      <c r="G229" s="273"/>
      <c r="H229" s="270"/>
      <c r="I229" s="271"/>
      <c r="J229" s="272"/>
      <c r="K229" s="379"/>
      <c r="L229" s="380"/>
    </row>
    <row r="230" spans="1:12" ht="17.25" customHeight="1" x14ac:dyDescent="0.15">
      <c r="A230" s="273">
        <v>221</v>
      </c>
      <c r="B230" s="272"/>
      <c r="C230" s="272"/>
      <c r="D230" s="274"/>
      <c r="E230" s="203" t="s">
        <v>467</v>
      </c>
      <c r="F230" s="275"/>
      <c r="G230" s="273"/>
      <c r="H230" s="270"/>
      <c r="I230" s="271"/>
      <c r="J230" s="272"/>
      <c r="K230" s="379"/>
      <c r="L230" s="380"/>
    </row>
    <row r="231" spans="1:12" ht="17.25" customHeight="1" x14ac:dyDescent="0.15">
      <c r="A231" s="273">
        <v>222</v>
      </c>
      <c r="B231" s="272"/>
      <c r="C231" s="272"/>
      <c r="D231" s="274"/>
      <c r="E231" s="203" t="s">
        <v>467</v>
      </c>
      <c r="F231" s="275"/>
      <c r="G231" s="273"/>
      <c r="H231" s="270"/>
      <c r="I231" s="271"/>
      <c r="J231" s="272"/>
      <c r="K231" s="379"/>
      <c r="L231" s="380"/>
    </row>
    <row r="232" spans="1:12" ht="17.25" customHeight="1" x14ac:dyDescent="0.15">
      <c r="A232" s="273">
        <v>223</v>
      </c>
      <c r="B232" s="272"/>
      <c r="C232" s="272"/>
      <c r="D232" s="274"/>
      <c r="E232" s="203" t="s">
        <v>467</v>
      </c>
      <c r="F232" s="275"/>
      <c r="G232" s="273"/>
      <c r="H232" s="270"/>
      <c r="I232" s="271"/>
      <c r="J232" s="272"/>
      <c r="K232" s="379"/>
      <c r="L232" s="380"/>
    </row>
    <row r="233" spans="1:12" ht="17.25" customHeight="1" x14ac:dyDescent="0.15">
      <c r="A233" s="273">
        <v>224</v>
      </c>
      <c r="B233" s="272"/>
      <c r="C233" s="272"/>
      <c r="D233" s="274"/>
      <c r="E233" s="203" t="s">
        <v>467</v>
      </c>
      <c r="F233" s="275"/>
      <c r="G233" s="273"/>
      <c r="H233" s="270"/>
      <c r="I233" s="271"/>
      <c r="J233" s="272"/>
      <c r="K233" s="379"/>
      <c r="L233" s="380"/>
    </row>
    <row r="234" spans="1:12" ht="17.25" customHeight="1" x14ac:dyDescent="0.15">
      <c r="A234" s="273">
        <v>225</v>
      </c>
      <c r="B234" s="272"/>
      <c r="C234" s="272"/>
      <c r="D234" s="274"/>
      <c r="E234" s="203" t="s">
        <v>467</v>
      </c>
      <c r="F234" s="275"/>
      <c r="G234" s="273"/>
      <c r="H234" s="270"/>
      <c r="I234" s="271"/>
      <c r="J234" s="272"/>
      <c r="K234" s="379"/>
      <c r="L234" s="380"/>
    </row>
    <row r="235" spans="1:12" ht="17.25" customHeight="1" x14ac:dyDescent="0.15">
      <c r="A235" s="273">
        <v>226</v>
      </c>
      <c r="B235" s="272"/>
      <c r="C235" s="272"/>
      <c r="D235" s="274"/>
      <c r="E235" s="203" t="s">
        <v>467</v>
      </c>
      <c r="F235" s="275"/>
      <c r="G235" s="273"/>
      <c r="H235" s="270"/>
      <c r="I235" s="271"/>
      <c r="J235" s="272"/>
      <c r="K235" s="379"/>
      <c r="L235" s="380"/>
    </row>
    <row r="236" spans="1:12" ht="17.25" customHeight="1" x14ac:dyDescent="0.15">
      <c r="A236" s="273">
        <v>227</v>
      </c>
      <c r="B236" s="272"/>
      <c r="C236" s="272"/>
      <c r="D236" s="274"/>
      <c r="E236" s="203" t="s">
        <v>467</v>
      </c>
      <c r="F236" s="275"/>
      <c r="G236" s="273"/>
      <c r="H236" s="270"/>
      <c r="I236" s="271"/>
      <c r="J236" s="272"/>
      <c r="K236" s="379"/>
      <c r="L236" s="380"/>
    </row>
    <row r="237" spans="1:12" ht="17.25" customHeight="1" x14ac:dyDescent="0.15">
      <c r="A237" s="273">
        <v>228</v>
      </c>
      <c r="B237" s="272"/>
      <c r="C237" s="272"/>
      <c r="D237" s="274"/>
      <c r="E237" s="203" t="s">
        <v>467</v>
      </c>
      <c r="F237" s="275"/>
      <c r="G237" s="273"/>
      <c r="H237" s="270"/>
      <c r="I237" s="271"/>
      <c r="J237" s="272"/>
      <c r="K237" s="379"/>
      <c r="L237" s="380"/>
    </row>
    <row r="238" spans="1:12" ht="17.25" customHeight="1" x14ac:dyDescent="0.15">
      <c r="A238" s="273">
        <v>229</v>
      </c>
      <c r="B238" s="272"/>
      <c r="C238" s="272"/>
      <c r="D238" s="274"/>
      <c r="E238" s="203" t="s">
        <v>467</v>
      </c>
      <c r="F238" s="275"/>
      <c r="G238" s="273"/>
      <c r="H238" s="270"/>
      <c r="I238" s="271"/>
      <c r="J238" s="272"/>
      <c r="K238" s="379"/>
      <c r="L238" s="380"/>
    </row>
    <row r="239" spans="1:12" ht="17.25" customHeight="1" x14ac:dyDescent="0.15">
      <c r="A239" s="273">
        <v>230</v>
      </c>
      <c r="B239" s="272"/>
      <c r="C239" s="272"/>
      <c r="D239" s="274"/>
      <c r="E239" s="203" t="s">
        <v>467</v>
      </c>
      <c r="F239" s="275"/>
      <c r="G239" s="273"/>
      <c r="H239" s="270"/>
      <c r="I239" s="271"/>
      <c r="J239" s="272"/>
      <c r="K239" s="379"/>
      <c r="L239" s="380"/>
    </row>
    <row r="240" spans="1:12" ht="17.25" customHeight="1" x14ac:dyDescent="0.15">
      <c r="A240" s="273">
        <v>231</v>
      </c>
      <c r="B240" s="272"/>
      <c r="C240" s="272"/>
      <c r="D240" s="274"/>
      <c r="E240" s="203" t="s">
        <v>467</v>
      </c>
      <c r="F240" s="275"/>
      <c r="G240" s="273"/>
      <c r="H240" s="270"/>
      <c r="I240" s="271"/>
      <c r="J240" s="272"/>
      <c r="K240" s="379"/>
      <c r="L240" s="380"/>
    </row>
    <row r="241" spans="1:12" ht="17.25" customHeight="1" x14ac:dyDescent="0.15">
      <c r="A241" s="273">
        <v>232</v>
      </c>
      <c r="B241" s="272"/>
      <c r="C241" s="272"/>
      <c r="D241" s="274"/>
      <c r="E241" s="203" t="s">
        <v>467</v>
      </c>
      <c r="F241" s="275"/>
      <c r="G241" s="273"/>
      <c r="H241" s="270"/>
      <c r="I241" s="271"/>
      <c r="J241" s="272"/>
      <c r="K241" s="379"/>
      <c r="L241" s="380"/>
    </row>
    <row r="242" spans="1:12" ht="17.25" customHeight="1" x14ac:dyDescent="0.15">
      <c r="A242" s="273">
        <v>233</v>
      </c>
      <c r="B242" s="272"/>
      <c r="C242" s="272"/>
      <c r="D242" s="274"/>
      <c r="E242" s="203" t="s">
        <v>467</v>
      </c>
      <c r="F242" s="275"/>
      <c r="G242" s="273"/>
      <c r="H242" s="270"/>
      <c r="I242" s="271"/>
      <c r="J242" s="272"/>
      <c r="K242" s="379"/>
      <c r="L242" s="380"/>
    </row>
    <row r="243" spans="1:12" ht="17.25" customHeight="1" x14ac:dyDescent="0.15">
      <c r="A243" s="273">
        <v>234</v>
      </c>
      <c r="B243" s="272"/>
      <c r="C243" s="272"/>
      <c r="D243" s="274"/>
      <c r="E243" s="203" t="s">
        <v>467</v>
      </c>
      <c r="F243" s="275"/>
      <c r="G243" s="273"/>
      <c r="H243" s="270"/>
      <c r="I243" s="271"/>
      <c r="J243" s="272"/>
      <c r="K243" s="379"/>
      <c r="L243" s="380"/>
    </row>
    <row r="244" spans="1:12" ht="17.25" customHeight="1" x14ac:dyDescent="0.15">
      <c r="A244" s="273">
        <v>235</v>
      </c>
      <c r="B244" s="272"/>
      <c r="C244" s="272"/>
      <c r="D244" s="274"/>
      <c r="E244" s="203" t="s">
        <v>467</v>
      </c>
      <c r="F244" s="275"/>
      <c r="G244" s="273"/>
      <c r="H244" s="270"/>
      <c r="I244" s="271"/>
      <c r="J244" s="272"/>
      <c r="K244" s="379"/>
      <c r="L244" s="380"/>
    </row>
    <row r="245" spans="1:12" ht="17.25" customHeight="1" x14ac:dyDescent="0.15">
      <c r="A245" s="273">
        <v>236</v>
      </c>
      <c r="B245" s="272"/>
      <c r="C245" s="272"/>
      <c r="D245" s="274"/>
      <c r="E245" s="203" t="s">
        <v>467</v>
      </c>
      <c r="F245" s="275"/>
      <c r="G245" s="273"/>
      <c r="H245" s="270"/>
      <c r="I245" s="271"/>
      <c r="J245" s="272"/>
      <c r="K245" s="379"/>
      <c r="L245" s="380"/>
    </row>
    <row r="246" spans="1:12" ht="17.25" customHeight="1" x14ac:dyDescent="0.15">
      <c r="A246" s="273">
        <v>237</v>
      </c>
      <c r="B246" s="272"/>
      <c r="C246" s="272"/>
      <c r="D246" s="274"/>
      <c r="E246" s="203" t="s">
        <v>467</v>
      </c>
      <c r="F246" s="275"/>
      <c r="G246" s="273"/>
      <c r="H246" s="270"/>
      <c r="I246" s="271"/>
      <c r="J246" s="272"/>
      <c r="K246" s="379"/>
      <c r="L246" s="380"/>
    </row>
    <row r="247" spans="1:12" ht="17.25" customHeight="1" x14ac:dyDescent="0.15">
      <c r="A247" s="273">
        <v>238</v>
      </c>
      <c r="B247" s="272"/>
      <c r="C247" s="272"/>
      <c r="D247" s="274"/>
      <c r="E247" s="203" t="s">
        <v>467</v>
      </c>
      <c r="F247" s="275"/>
      <c r="G247" s="273"/>
      <c r="H247" s="270"/>
      <c r="I247" s="271"/>
      <c r="J247" s="272"/>
      <c r="K247" s="379"/>
      <c r="L247" s="380"/>
    </row>
    <row r="248" spans="1:12" ht="17.25" customHeight="1" x14ac:dyDescent="0.15">
      <c r="A248" s="273">
        <v>239</v>
      </c>
      <c r="B248" s="272"/>
      <c r="C248" s="272"/>
      <c r="D248" s="274"/>
      <c r="E248" s="203" t="s">
        <v>467</v>
      </c>
      <c r="F248" s="275"/>
      <c r="G248" s="273"/>
      <c r="H248" s="270"/>
      <c r="I248" s="271"/>
      <c r="J248" s="272"/>
      <c r="K248" s="379"/>
      <c r="L248" s="380"/>
    </row>
    <row r="249" spans="1:12" ht="17.25" customHeight="1" x14ac:dyDescent="0.15">
      <c r="A249" s="273">
        <v>240</v>
      </c>
      <c r="B249" s="272"/>
      <c r="C249" s="272"/>
      <c r="D249" s="274"/>
      <c r="E249" s="203" t="s">
        <v>467</v>
      </c>
      <c r="F249" s="275"/>
      <c r="G249" s="273"/>
      <c r="H249" s="270"/>
      <c r="I249" s="271"/>
      <c r="J249" s="272"/>
      <c r="K249" s="379"/>
      <c r="L249" s="380"/>
    </row>
    <row r="250" spans="1:12" ht="17.25" customHeight="1" x14ac:dyDescent="0.15">
      <c r="A250" s="273">
        <v>241</v>
      </c>
      <c r="B250" s="272"/>
      <c r="C250" s="272"/>
      <c r="D250" s="274"/>
      <c r="E250" s="203" t="s">
        <v>467</v>
      </c>
      <c r="F250" s="275"/>
      <c r="G250" s="273"/>
      <c r="H250" s="270"/>
      <c r="I250" s="271"/>
      <c r="J250" s="272"/>
      <c r="K250" s="379"/>
      <c r="L250" s="380"/>
    </row>
    <row r="251" spans="1:12" ht="17.25" customHeight="1" x14ac:dyDescent="0.15">
      <c r="A251" s="273">
        <v>242</v>
      </c>
      <c r="B251" s="272"/>
      <c r="C251" s="272"/>
      <c r="D251" s="274"/>
      <c r="E251" s="203" t="s">
        <v>467</v>
      </c>
      <c r="F251" s="275"/>
      <c r="G251" s="273"/>
      <c r="H251" s="270"/>
      <c r="I251" s="271"/>
      <c r="J251" s="272"/>
      <c r="K251" s="379"/>
      <c r="L251" s="380"/>
    </row>
    <row r="252" spans="1:12" ht="17.25" customHeight="1" x14ac:dyDescent="0.15">
      <c r="A252" s="273">
        <v>243</v>
      </c>
      <c r="B252" s="272"/>
      <c r="C252" s="272"/>
      <c r="D252" s="274"/>
      <c r="E252" s="203" t="s">
        <v>467</v>
      </c>
      <c r="F252" s="275"/>
      <c r="G252" s="273"/>
      <c r="H252" s="270"/>
      <c r="I252" s="271"/>
      <c r="J252" s="272"/>
      <c r="K252" s="379"/>
      <c r="L252" s="380"/>
    </row>
    <row r="253" spans="1:12" ht="17.25" customHeight="1" x14ac:dyDescent="0.15">
      <c r="A253" s="273">
        <v>244</v>
      </c>
      <c r="B253" s="272"/>
      <c r="C253" s="272"/>
      <c r="D253" s="274"/>
      <c r="E253" s="203" t="s">
        <v>467</v>
      </c>
      <c r="F253" s="275"/>
      <c r="G253" s="273"/>
      <c r="H253" s="270"/>
      <c r="I253" s="271"/>
      <c r="J253" s="272"/>
      <c r="K253" s="379"/>
      <c r="L253" s="380"/>
    </row>
    <row r="254" spans="1:12" ht="17.25" customHeight="1" x14ac:dyDescent="0.15">
      <c r="A254" s="273">
        <v>245</v>
      </c>
      <c r="B254" s="272"/>
      <c r="C254" s="272"/>
      <c r="D254" s="274"/>
      <c r="E254" s="203" t="s">
        <v>467</v>
      </c>
      <c r="F254" s="275"/>
      <c r="G254" s="273"/>
      <c r="H254" s="270"/>
      <c r="I254" s="271"/>
      <c r="J254" s="272"/>
      <c r="K254" s="379"/>
      <c r="L254" s="380"/>
    </row>
    <row r="255" spans="1:12" ht="17.25" customHeight="1" x14ac:dyDescent="0.15">
      <c r="A255" s="273">
        <v>246</v>
      </c>
      <c r="B255" s="272"/>
      <c r="C255" s="272"/>
      <c r="D255" s="274"/>
      <c r="E255" s="203" t="s">
        <v>467</v>
      </c>
      <c r="F255" s="275"/>
      <c r="G255" s="273"/>
      <c r="H255" s="270"/>
      <c r="I255" s="271"/>
      <c r="J255" s="272"/>
      <c r="K255" s="379"/>
      <c r="L255" s="380"/>
    </row>
    <row r="256" spans="1:12" ht="17.25" customHeight="1" x14ac:dyDescent="0.15">
      <c r="A256" s="273">
        <v>247</v>
      </c>
      <c r="B256" s="272"/>
      <c r="C256" s="272"/>
      <c r="D256" s="274"/>
      <c r="E256" s="203" t="s">
        <v>467</v>
      </c>
      <c r="F256" s="275"/>
      <c r="G256" s="273"/>
      <c r="H256" s="270"/>
      <c r="I256" s="271"/>
      <c r="J256" s="272"/>
      <c r="K256" s="379"/>
      <c r="L256" s="380"/>
    </row>
    <row r="257" spans="1:12" ht="17.25" customHeight="1" x14ac:dyDescent="0.15">
      <c r="A257" s="273">
        <v>248</v>
      </c>
      <c r="B257" s="272"/>
      <c r="C257" s="272"/>
      <c r="D257" s="274"/>
      <c r="E257" s="203" t="s">
        <v>467</v>
      </c>
      <c r="F257" s="275"/>
      <c r="G257" s="273"/>
      <c r="H257" s="270"/>
      <c r="I257" s="271"/>
      <c r="J257" s="272"/>
      <c r="K257" s="379"/>
      <c r="L257" s="380"/>
    </row>
    <row r="258" spans="1:12" ht="17.25" customHeight="1" x14ac:dyDescent="0.15">
      <c r="A258" s="273">
        <v>249</v>
      </c>
      <c r="B258" s="272"/>
      <c r="C258" s="272"/>
      <c r="D258" s="274"/>
      <c r="E258" s="203" t="s">
        <v>467</v>
      </c>
      <c r="F258" s="275"/>
      <c r="G258" s="273"/>
      <c r="H258" s="270"/>
      <c r="I258" s="271"/>
      <c r="J258" s="272"/>
      <c r="K258" s="379"/>
      <c r="L258" s="380"/>
    </row>
    <row r="259" spans="1:12" ht="17.25" customHeight="1" x14ac:dyDescent="0.15">
      <c r="A259" s="273">
        <v>250</v>
      </c>
      <c r="B259" s="272"/>
      <c r="C259" s="272"/>
      <c r="D259" s="274"/>
      <c r="E259" s="203" t="s">
        <v>467</v>
      </c>
      <c r="F259" s="275"/>
      <c r="G259" s="273"/>
      <c r="H259" s="270"/>
      <c r="I259" s="271"/>
      <c r="J259" s="272"/>
      <c r="K259" s="379"/>
      <c r="L259" s="380"/>
    </row>
    <row r="260" spans="1:12" ht="17.25" customHeight="1" x14ac:dyDescent="0.15">
      <c r="A260" s="273">
        <v>251</v>
      </c>
      <c r="B260" s="272"/>
      <c r="C260" s="272"/>
      <c r="D260" s="274"/>
      <c r="E260" s="203" t="s">
        <v>467</v>
      </c>
      <c r="F260" s="275"/>
      <c r="G260" s="273"/>
      <c r="H260" s="270"/>
      <c r="I260" s="271"/>
      <c r="J260" s="272"/>
      <c r="K260" s="379"/>
      <c r="L260" s="380"/>
    </row>
    <row r="261" spans="1:12" ht="17.25" customHeight="1" x14ac:dyDescent="0.15">
      <c r="A261" s="273">
        <v>252</v>
      </c>
      <c r="B261" s="272"/>
      <c r="C261" s="272"/>
      <c r="D261" s="274"/>
      <c r="E261" s="203" t="s">
        <v>467</v>
      </c>
      <c r="F261" s="275"/>
      <c r="G261" s="273"/>
      <c r="H261" s="270"/>
      <c r="I261" s="271"/>
      <c r="J261" s="272"/>
      <c r="K261" s="379"/>
      <c r="L261" s="380"/>
    </row>
    <row r="262" spans="1:12" ht="17.25" customHeight="1" x14ac:dyDescent="0.15">
      <c r="A262" s="273">
        <v>253</v>
      </c>
      <c r="B262" s="272"/>
      <c r="C262" s="272"/>
      <c r="D262" s="274"/>
      <c r="E262" s="203" t="s">
        <v>467</v>
      </c>
      <c r="F262" s="275"/>
      <c r="G262" s="273"/>
      <c r="H262" s="270"/>
      <c r="I262" s="271"/>
      <c r="J262" s="272"/>
      <c r="K262" s="379"/>
      <c r="L262" s="380"/>
    </row>
    <row r="263" spans="1:12" ht="17.25" customHeight="1" x14ac:dyDescent="0.15">
      <c r="A263" s="273">
        <v>254</v>
      </c>
      <c r="B263" s="272"/>
      <c r="C263" s="272"/>
      <c r="D263" s="274"/>
      <c r="E263" s="203" t="s">
        <v>467</v>
      </c>
      <c r="F263" s="275"/>
      <c r="G263" s="273"/>
      <c r="H263" s="270"/>
      <c r="I263" s="271"/>
      <c r="J263" s="272"/>
      <c r="K263" s="379"/>
      <c r="L263" s="380"/>
    </row>
    <row r="264" spans="1:12" ht="17.25" customHeight="1" x14ac:dyDescent="0.15">
      <c r="A264" s="273">
        <v>255</v>
      </c>
      <c r="B264" s="272"/>
      <c r="C264" s="272"/>
      <c r="D264" s="274"/>
      <c r="E264" s="203" t="s">
        <v>467</v>
      </c>
      <c r="F264" s="275"/>
      <c r="G264" s="273"/>
      <c r="H264" s="270"/>
      <c r="I264" s="271"/>
      <c r="J264" s="272"/>
      <c r="K264" s="379"/>
      <c r="L264" s="380"/>
    </row>
    <row r="265" spans="1:12" ht="17.25" customHeight="1" x14ac:dyDescent="0.15">
      <c r="A265" s="273">
        <v>256</v>
      </c>
      <c r="B265" s="272"/>
      <c r="C265" s="272"/>
      <c r="D265" s="274"/>
      <c r="E265" s="203" t="s">
        <v>467</v>
      </c>
      <c r="F265" s="275"/>
      <c r="G265" s="273"/>
      <c r="H265" s="270"/>
      <c r="I265" s="271"/>
      <c r="J265" s="272"/>
      <c r="K265" s="379"/>
      <c r="L265" s="380"/>
    </row>
    <row r="266" spans="1:12" ht="17.25" customHeight="1" x14ac:dyDescent="0.15">
      <c r="A266" s="273">
        <v>257</v>
      </c>
      <c r="B266" s="272"/>
      <c r="C266" s="272"/>
      <c r="D266" s="274"/>
      <c r="E266" s="203" t="s">
        <v>467</v>
      </c>
      <c r="F266" s="275"/>
      <c r="G266" s="273"/>
      <c r="H266" s="270"/>
      <c r="I266" s="271"/>
      <c r="J266" s="272"/>
      <c r="K266" s="379"/>
      <c r="L266" s="380"/>
    </row>
    <row r="267" spans="1:12" ht="17.25" customHeight="1" x14ac:dyDescent="0.15">
      <c r="A267" s="273">
        <v>258</v>
      </c>
      <c r="B267" s="272"/>
      <c r="C267" s="272"/>
      <c r="D267" s="274"/>
      <c r="E267" s="203" t="s">
        <v>467</v>
      </c>
      <c r="F267" s="275"/>
      <c r="G267" s="273"/>
      <c r="H267" s="270"/>
      <c r="I267" s="271"/>
      <c r="J267" s="272"/>
      <c r="K267" s="379"/>
      <c r="L267" s="380"/>
    </row>
    <row r="268" spans="1:12" ht="17.25" customHeight="1" x14ac:dyDescent="0.15">
      <c r="A268" s="273">
        <v>259</v>
      </c>
      <c r="B268" s="272"/>
      <c r="C268" s="272"/>
      <c r="D268" s="274"/>
      <c r="E268" s="203" t="s">
        <v>467</v>
      </c>
      <c r="F268" s="275"/>
      <c r="G268" s="273"/>
      <c r="H268" s="270"/>
      <c r="I268" s="271"/>
      <c r="J268" s="272"/>
      <c r="K268" s="379"/>
      <c r="L268" s="380"/>
    </row>
    <row r="269" spans="1:12" ht="17.25" customHeight="1" x14ac:dyDescent="0.15">
      <c r="A269" s="273">
        <v>260</v>
      </c>
      <c r="B269" s="272"/>
      <c r="C269" s="272"/>
      <c r="D269" s="274"/>
      <c r="E269" s="203" t="s">
        <v>467</v>
      </c>
      <c r="F269" s="275"/>
      <c r="G269" s="273"/>
      <c r="H269" s="270"/>
      <c r="I269" s="271"/>
      <c r="J269" s="272"/>
      <c r="K269" s="379"/>
      <c r="L269" s="380"/>
    </row>
    <row r="270" spans="1:12" ht="17.25" customHeight="1" x14ac:dyDescent="0.15">
      <c r="A270" s="273">
        <v>261</v>
      </c>
      <c r="B270" s="272"/>
      <c r="C270" s="272"/>
      <c r="D270" s="274"/>
      <c r="E270" s="203" t="s">
        <v>467</v>
      </c>
      <c r="F270" s="275"/>
      <c r="G270" s="273"/>
      <c r="H270" s="270"/>
      <c r="I270" s="271"/>
      <c r="J270" s="272"/>
      <c r="K270" s="379"/>
      <c r="L270" s="380"/>
    </row>
    <row r="271" spans="1:12" ht="17.25" customHeight="1" x14ac:dyDescent="0.15">
      <c r="A271" s="273">
        <v>262</v>
      </c>
      <c r="B271" s="272"/>
      <c r="C271" s="272"/>
      <c r="D271" s="274"/>
      <c r="E271" s="203" t="s">
        <v>467</v>
      </c>
      <c r="F271" s="275"/>
      <c r="G271" s="273"/>
      <c r="H271" s="270"/>
      <c r="I271" s="271"/>
      <c r="J271" s="272"/>
      <c r="K271" s="379"/>
      <c r="L271" s="380"/>
    </row>
    <row r="272" spans="1:12" ht="17.25" customHeight="1" x14ac:dyDescent="0.15">
      <c r="A272" s="273">
        <v>263</v>
      </c>
      <c r="B272" s="272"/>
      <c r="C272" s="272"/>
      <c r="D272" s="274"/>
      <c r="E272" s="203" t="s">
        <v>467</v>
      </c>
      <c r="F272" s="275"/>
      <c r="G272" s="273"/>
      <c r="H272" s="270"/>
      <c r="I272" s="271"/>
      <c r="J272" s="272"/>
      <c r="K272" s="379"/>
      <c r="L272" s="380"/>
    </row>
    <row r="273" spans="1:12" ht="17.25" customHeight="1" x14ac:dyDescent="0.15">
      <c r="A273" s="273">
        <v>264</v>
      </c>
      <c r="B273" s="272"/>
      <c r="C273" s="272"/>
      <c r="D273" s="274"/>
      <c r="E273" s="203" t="s">
        <v>467</v>
      </c>
      <c r="F273" s="275"/>
      <c r="G273" s="273"/>
      <c r="H273" s="270"/>
      <c r="I273" s="271"/>
      <c r="J273" s="272"/>
      <c r="K273" s="379"/>
      <c r="L273" s="380"/>
    </row>
    <row r="274" spans="1:12" ht="17.25" customHeight="1" x14ac:dyDescent="0.15">
      <c r="A274" s="273">
        <v>265</v>
      </c>
      <c r="B274" s="272"/>
      <c r="C274" s="272"/>
      <c r="D274" s="274"/>
      <c r="E274" s="203" t="s">
        <v>467</v>
      </c>
      <c r="F274" s="275"/>
      <c r="G274" s="273"/>
      <c r="H274" s="270"/>
      <c r="I274" s="271"/>
      <c r="J274" s="272"/>
      <c r="K274" s="379"/>
      <c r="L274" s="380"/>
    </row>
    <row r="275" spans="1:12" ht="17.25" customHeight="1" x14ac:dyDescent="0.15">
      <c r="A275" s="273">
        <v>266</v>
      </c>
      <c r="B275" s="272"/>
      <c r="C275" s="272"/>
      <c r="D275" s="274"/>
      <c r="E275" s="203" t="s">
        <v>467</v>
      </c>
      <c r="F275" s="275"/>
      <c r="G275" s="273"/>
      <c r="H275" s="270"/>
      <c r="I275" s="271"/>
      <c r="J275" s="272"/>
      <c r="K275" s="379"/>
      <c r="L275" s="380"/>
    </row>
    <row r="276" spans="1:12" ht="17.25" customHeight="1" x14ac:dyDescent="0.15">
      <c r="A276" s="273">
        <v>267</v>
      </c>
      <c r="B276" s="272"/>
      <c r="C276" s="272"/>
      <c r="D276" s="274"/>
      <c r="E276" s="203" t="s">
        <v>467</v>
      </c>
      <c r="F276" s="275"/>
      <c r="G276" s="273"/>
      <c r="H276" s="270"/>
      <c r="I276" s="271"/>
      <c r="J276" s="272"/>
      <c r="K276" s="379"/>
      <c r="L276" s="380"/>
    </row>
    <row r="277" spans="1:12" ht="17.25" customHeight="1" x14ac:dyDescent="0.15">
      <c r="A277" s="273">
        <v>268</v>
      </c>
      <c r="B277" s="272"/>
      <c r="C277" s="272"/>
      <c r="D277" s="274"/>
      <c r="E277" s="203" t="s">
        <v>467</v>
      </c>
      <c r="F277" s="275"/>
      <c r="G277" s="273"/>
      <c r="H277" s="270"/>
      <c r="I277" s="271"/>
      <c r="J277" s="272"/>
      <c r="K277" s="379"/>
      <c r="L277" s="380"/>
    </row>
    <row r="278" spans="1:12" ht="17.25" customHeight="1" x14ac:dyDescent="0.15">
      <c r="A278" s="273">
        <v>269</v>
      </c>
      <c r="B278" s="272"/>
      <c r="C278" s="272"/>
      <c r="D278" s="274"/>
      <c r="E278" s="203" t="s">
        <v>467</v>
      </c>
      <c r="F278" s="275"/>
      <c r="G278" s="273"/>
      <c r="H278" s="270"/>
      <c r="I278" s="271"/>
      <c r="J278" s="272"/>
      <c r="K278" s="379"/>
      <c r="L278" s="380"/>
    </row>
    <row r="279" spans="1:12" ht="17.25" customHeight="1" x14ac:dyDescent="0.15">
      <c r="A279" s="273">
        <v>270</v>
      </c>
      <c r="B279" s="272"/>
      <c r="C279" s="272"/>
      <c r="D279" s="274"/>
      <c r="E279" s="203" t="s">
        <v>467</v>
      </c>
      <c r="F279" s="275"/>
      <c r="G279" s="273"/>
      <c r="H279" s="270"/>
      <c r="I279" s="271"/>
      <c r="J279" s="272"/>
      <c r="K279" s="379"/>
      <c r="L279" s="380"/>
    </row>
    <row r="280" spans="1:12" ht="17.25" customHeight="1" x14ac:dyDescent="0.15">
      <c r="A280" s="273">
        <v>271</v>
      </c>
      <c r="B280" s="272"/>
      <c r="C280" s="272"/>
      <c r="D280" s="274"/>
      <c r="E280" s="203" t="s">
        <v>467</v>
      </c>
      <c r="F280" s="275"/>
      <c r="G280" s="273"/>
      <c r="H280" s="270"/>
      <c r="I280" s="271"/>
      <c r="J280" s="272"/>
      <c r="K280" s="379"/>
      <c r="L280" s="380"/>
    </row>
    <row r="281" spans="1:12" ht="17.25" customHeight="1" x14ac:dyDescent="0.15">
      <c r="A281" s="273">
        <v>272</v>
      </c>
      <c r="B281" s="272"/>
      <c r="C281" s="272"/>
      <c r="D281" s="274"/>
      <c r="E281" s="203" t="s">
        <v>467</v>
      </c>
      <c r="F281" s="275"/>
      <c r="G281" s="273"/>
      <c r="H281" s="270"/>
      <c r="I281" s="271"/>
      <c r="J281" s="272"/>
      <c r="K281" s="379"/>
      <c r="L281" s="380"/>
    </row>
    <row r="282" spans="1:12" ht="17.25" customHeight="1" x14ac:dyDescent="0.15">
      <c r="A282" s="273">
        <v>273</v>
      </c>
      <c r="B282" s="272"/>
      <c r="C282" s="272"/>
      <c r="D282" s="274"/>
      <c r="E282" s="203" t="s">
        <v>467</v>
      </c>
      <c r="F282" s="275"/>
      <c r="G282" s="273"/>
      <c r="H282" s="270"/>
      <c r="I282" s="271"/>
      <c r="J282" s="272"/>
      <c r="K282" s="379"/>
      <c r="L282" s="380"/>
    </row>
    <row r="283" spans="1:12" ht="17.25" customHeight="1" x14ac:dyDescent="0.15">
      <c r="A283" s="273">
        <v>274</v>
      </c>
      <c r="B283" s="272"/>
      <c r="C283" s="272"/>
      <c r="D283" s="274"/>
      <c r="E283" s="203" t="s">
        <v>467</v>
      </c>
      <c r="F283" s="275"/>
      <c r="G283" s="273"/>
      <c r="H283" s="270"/>
      <c r="I283" s="271"/>
      <c r="J283" s="272"/>
      <c r="K283" s="379"/>
      <c r="L283" s="380"/>
    </row>
    <row r="284" spans="1:12" ht="17.25" customHeight="1" x14ac:dyDescent="0.15">
      <c r="A284" s="273">
        <v>275</v>
      </c>
      <c r="B284" s="272"/>
      <c r="C284" s="272"/>
      <c r="D284" s="274"/>
      <c r="E284" s="203" t="s">
        <v>467</v>
      </c>
      <c r="F284" s="275"/>
      <c r="G284" s="273"/>
      <c r="H284" s="270"/>
      <c r="I284" s="271"/>
      <c r="J284" s="272"/>
      <c r="K284" s="379"/>
      <c r="L284" s="380"/>
    </row>
    <row r="285" spans="1:12" ht="17.25" customHeight="1" x14ac:dyDescent="0.15">
      <c r="A285" s="273">
        <v>276</v>
      </c>
      <c r="B285" s="272"/>
      <c r="C285" s="272"/>
      <c r="D285" s="274"/>
      <c r="E285" s="203" t="s">
        <v>467</v>
      </c>
      <c r="F285" s="275"/>
      <c r="G285" s="273"/>
      <c r="H285" s="270"/>
      <c r="I285" s="271"/>
      <c r="J285" s="272"/>
      <c r="K285" s="379"/>
      <c r="L285" s="380"/>
    </row>
    <row r="286" spans="1:12" ht="17.25" customHeight="1" x14ac:dyDescent="0.15">
      <c r="A286" s="273">
        <v>277</v>
      </c>
      <c r="B286" s="272"/>
      <c r="C286" s="272"/>
      <c r="D286" s="274"/>
      <c r="E286" s="203" t="s">
        <v>467</v>
      </c>
      <c r="F286" s="275"/>
      <c r="G286" s="273"/>
      <c r="H286" s="270"/>
      <c r="I286" s="271"/>
      <c r="J286" s="272"/>
      <c r="K286" s="379"/>
      <c r="L286" s="380"/>
    </row>
    <row r="287" spans="1:12" ht="17.25" customHeight="1" x14ac:dyDescent="0.15">
      <c r="A287" s="273">
        <v>278</v>
      </c>
      <c r="B287" s="272"/>
      <c r="C287" s="272"/>
      <c r="D287" s="274"/>
      <c r="E287" s="203" t="s">
        <v>467</v>
      </c>
      <c r="F287" s="275"/>
      <c r="G287" s="273"/>
      <c r="H287" s="270"/>
      <c r="I287" s="271"/>
      <c r="J287" s="272"/>
      <c r="K287" s="379"/>
      <c r="L287" s="380"/>
    </row>
    <row r="288" spans="1:12" ht="17.25" customHeight="1" x14ac:dyDescent="0.15">
      <c r="A288" s="273">
        <v>279</v>
      </c>
      <c r="B288" s="272"/>
      <c r="C288" s="272"/>
      <c r="D288" s="274"/>
      <c r="E288" s="203" t="s">
        <v>467</v>
      </c>
      <c r="F288" s="275"/>
      <c r="G288" s="273"/>
      <c r="H288" s="270"/>
      <c r="I288" s="271"/>
      <c r="J288" s="272"/>
      <c r="K288" s="379"/>
      <c r="L288" s="380"/>
    </row>
    <row r="289" spans="1:12" ht="17.25" customHeight="1" x14ac:dyDescent="0.15">
      <c r="A289" s="273">
        <v>280</v>
      </c>
      <c r="B289" s="272"/>
      <c r="C289" s="272"/>
      <c r="D289" s="274"/>
      <c r="E289" s="203" t="s">
        <v>467</v>
      </c>
      <c r="F289" s="275"/>
      <c r="G289" s="273"/>
      <c r="H289" s="270"/>
      <c r="I289" s="271"/>
      <c r="J289" s="272"/>
      <c r="K289" s="379"/>
      <c r="L289" s="380"/>
    </row>
    <row r="290" spans="1:12" ht="17.25" customHeight="1" x14ac:dyDescent="0.15">
      <c r="A290" s="273">
        <v>281</v>
      </c>
      <c r="B290" s="272"/>
      <c r="C290" s="272"/>
      <c r="D290" s="274"/>
      <c r="E290" s="203" t="s">
        <v>467</v>
      </c>
      <c r="F290" s="275"/>
      <c r="G290" s="273"/>
      <c r="H290" s="270"/>
      <c r="I290" s="271"/>
      <c r="J290" s="272"/>
      <c r="K290" s="379"/>
      <c r="L290" s="380"/>
    </row>
    <row r="291" spans="1:12" ht="17.25" customHeight="1" x14ac:dyDescent="0.15">
      <c r="A291" s="273">
        <v>282</v>
      </c>
      <c r="B291" s="272"/>
      <c r="C291" s="272"/>
      <c r="D291" s="274"/>
      <c r="E291" s="203" t="s">
        <v>467</v>
      </c>
      <c r="F291" s="275"/>
      <c r="G291" s="273"/>
      <c r="H291" s="270"/>
      <c r="I291" s="271"/>
      <c r="J291" s="272"/>
      <c r="K291" s="379"/>
      <c r="L291" s="380"/>
    </row>
    <row r="292" spans="1:12" ht="17.25" customHeight="1" x14ac:dyDescent="0.15">
      <c r="A292" s="273">
        <v>283</v>
      </c>
      <c r="B292" s="272"/>
      <c r="C292" s="272"/>
      <c r="D292" s="274"/>
      <c r="E292" s="203" t="s">
        <v>467</v>
      </c>
      <c r="F292" s="275"/>
      <c r="G292" s="273"/>
      <c r="H292" s="270"/>
      <c r="I292" s="271"/>
      <c r="J292" s="272"/>
      <c r="K292" s="379"/>
      <c r="L292" s="380"/>
    </row>
    <row r="293" spans="1:12" ht="17.25" customHeight="1" x14ac:dyDescent="0.15">
      <c r="A293" s="273">
        <v>284</v>
      </c>
      <c r="B293" s="272"/>
      <c r="C293" s="272"/>
      <c r="D293" s="274"/>
      <c r="E293" s="203" t="s">
        <v>467</v>
      </c>
      <c r="F293" s="275"/>
      <c r="G293" s="273"/>
      <c r="H293" s="270"/>
      <c r="I293" s="271"/>
      <c r="J293" s="272"/>
      <c r="K293" s="379"/>
      <c r="L293" s="380"/>
    </row>
    <row r="294" spans="1:12" ht="17.25" customHeight="1" x14ac:dyDescent="0.15">
      <c r="A294" s="273">
        <v>285</v>
      </c>
      <c r="B294" s="272"/>
      <c r="C294" s="272"/>
      <c r="D294" s="274"/>
      <c r="E294" s="203" t="s">
        <v>467</v>
      </c>
      <c r="F294" s="275"/>
      <c r="G294" s="273"/>
      <c r="H294" s="270"/>
      <c r="I294" s="271"/>
      <c r="J294" s="272"/>
      <c r="K294" s="379"/>
      <c r="L294" s="380"/>
    </row>
    <row r="295" spans="1:12" ht="17.25" customHeight="1" x14ac:dyDescent="0.15">
      <c r="A295" s="273">
        <v>286</v>
      </c>
      <c r="B295" s="272"/>
      <c r="C295" s="272"/>
      <c r="D295" s="274"/>
      <c r="E295" s="203" t="s">
        <v>467</v>
      </c>
      <c r="F295" s="275"/>
      <c r="G295" s="273"/>
      <c r="H295" s="270"/>
      <c r="I295" s="271"/>
      <c r="J295" s="272"/>
      <c r="K295" s="379"/>
      <c r="L295" s="380"/>
    </row>
    <row r="296" spans="1:12" ht="17.25" customHeight="1" x14ac:dyDescent="0.15">
      <c r="A296" s="273">
        <v>287</v>
      </c>
      <c r="B296" s="272"/>
      <c r="C296" s="272"/>
      <c r="D296" s="274"/>
      <c r="E296" s="203" t="s">
        <v>467</v>
      </c>
      <c r="F296" s="275"/>
      <c r="G296" s="273"/>
      <c r="H296" s="270"/>
      <c r="I296" s="271"/>
      <c r="J296" s="272"/>
      <c r="K296" s="379"/>
      <c r="L296" s="380"/>
    </row>
    <row r="297" spans="1:12" ht="17.25" customHeight="1" x14ac:dyDescent="0.15">
      <c r="A297" s="273">
        <v>288</v>
      </c>
      <c r="B297" s="272"/>
      <c r="C297" s="272"/>
      <c r="D297" s="274"/>
      <c r="E297" s="203" t="s">
        <v>467</v>
      </c>
      <c r="F297" s="275"/>
      <c r="G297" s="273"/>
      <c r="H297" s="270"/>
      <c r="I297" s="271"/>
      <c r="J297" s="272"/>
      <c r="K297" s="379"/>
      <c r="L297" s="380"/>
    </row>
    <row r="298" spans="1:12" ht="17.25" customHeight="1" x14ac:dyDescent="0.15">
      <c r="A298" s="273">
        <v>289</v>
      </c>
      <c r="B298" s="272"/>
      <c r="C298" s="272"/>
      <c r="D298" s="274"/>
      <c r="E298" s="203" t="s">
        <v>467</v>
      </c>
      <c r="F298" s="275"/>
      <c r="G298" s="273"/>
      <c r="H298" s="270"/>
      <c r="I298" s="271"/>
      <c r="J298" s="272"/>
      <c r="K298" s="379"/>
      <c r="L298" s="380"/>
    </row>
    <row r="299" spans="1:12" ht="17.25" customHeight="1" x14ac:dyDescent="0.15">
      <c r="A299" s="273">
        <v>290</v>
      </c>
      <c r="B299" s="272"/>
      <c r="C299" s="272"/>
      <c r="D299" s="274"/>
      <c r="E299" s="203" t="s">
        <v>467</v>
      </c>
      <c r="F299" s="275"/>
      <c r="G299" s="273"/>
      <c r="H299" s="270"/>
      <c r="I299" s="271"/>
      <c r="J299" s="272"/>
      <c r="K299" s="379"/>
      <c r="L299" s="380"/>
    </row>
    <row r="300" spans="1:12" ht="17.25" customHeight="1" x14ac:dyDescent="0.15">
      <c r="A300" s="273">
        <v>291</v>
      </c>
      <c r="B300" s="272"/>
      <c r="C300" s="272"/>
      <c r="D300" s="274"/>
      <c r="E300" s="203" t="s">
        <v>467</v>
      </c>
      <c r="F300" s="275"/>
      <c r="G300" s="273"/>
      <c r="H300" s="270"/>
      <c r="I300" s="271"/>
      <c r="J300" s="272"/>
      <c r="K300" s="379"/>
      <c r="L300" s="380"/>
    </row>
    <row r="301" spans="1:12" ht="17.25" customHeight="1" x14ac:dyDescent="0.15">
      <c r="A301" s="273">
        <v>292</v>
      </c>
      <c r="B301" s="272"/>
      <c r="C301" s="272"/>
      <c r="D301" s="274"/>
      <c r="E301" s="203" t="s">
        <v>467</v>
      </c>
      <c r="F301" s="275"/>
      <c r="G301" s="273"/>
      <c r="H301" s="270"/>
      <c r="I301" s="271"/>
      <c r="J301" s="272"/>
      <c r="K301" s="379"/>
      <c r="L301" s="380"/>
    </row>
    <row r="302" spans="1:12" ht="17.25" customHeight="1" x14ac:dyDescent="0.15">
      <c r="A302" s="273">
        <v>293</v>
      </c>
      <c r="B302" s="272"/>
      <c r="C302" s="272"/>
      <c r="D302" s="274"/>
      <c r="E302" s="203" t="s">
        <v>467</v>
      </c>
      <c r="F302" s="275"/>
      <c r="G302" s="273"/>
      <c r="H302" s="270"/>
      <c r="I302" s="271"/>
      <c r="J302" s="272"/>
      <c r="K302" s="379"/>
      <c r="L302" s="380"/>
    </row>
    <row r="303" spans="1:12" ht="17.25" customHeight="1" x14ac:dyDescent="0.15">
      <c r="A303" s="273">
        <v>294</v>
      </c>
      <c r="B303" s="272"/>
      <c r="C303" s="272"/>
      <c r="D303" s="274"/>
      <c r="E303" s="203" t="s">
        <v>467</v>
      </c>
      <c r="F303" s="275"/>
      <c r="G303" s="273"/>
      <c r="H303" s="270"/>
      <c r="I303" s="271"/>
      <c r="J303" s="272"/>
      <c r="K303" s="379"/>
      <c r="L303" s="380"/>
    </row>
    <row r="304" spans="1:12" ht="17.25" customHeight="1" x14ac:dyDescent="0.15">
      <c r="A304" s="273">
        <v>295</v>
      </c>
      <c r="B304" s="272"/>
      <c r="C304" s="272"/>
      <c r="D304" s="274"/>
      <c r="E304" s="203" t="s">
        <v>467</v>
      </c>
      <c r="F304" s="275"/>
      <c r="G304" s="273"/>
      <c r="H304" s="270"/>
      <c r="I304" s="271"/>
      <c r="J304" s="272"/>
      <c r="K304" s="379"/>
      <c r="L304" s="380"/>
    </row>
    <row r="305" spans="1:12" ht="17.25" customHeight="1" x14ac:dyDescent="0.15">
      <c r="A305" s="273">
        <v>296</v>
      </c>
      <c r="B305" s="272"/>
      <c r="C305" s="272"/>
      <c r="D305" s="274"/>
      <c r="E305" s="203" t="s">
        <v>467</v>
      </c>
      <c r="F305" s="275"/>
      <c r="G305" s="273"/>
      <c r="H305" s="270"/>
      <c r="I305" s="271"/>
      <c r="J305" s="272"/>
      <c r="K305" s="379"/>
      <c r="L305" s="380"/>
    </row>
    <row r="306" spans="1:12" ht="17.25" customHeight="1" x14ac:dyDescent="0.15">
      <c r="A306" s="273">
        <v>297</v>
      </c>
      <c r="B306" s="272"/>
      <c r="C306" s="272"/>
      <c r="D306" s="274"/>
      <c r="E306" s="203" t="s">
        <v>467</v>
      </c>
      <c r="F306" s="275"/>
      <c r="G306" s="273"/>
      <c r="H306" s="270"/>
      <c r="I306" s="271"/>
      <c r="J306" s="272"/>
      <c r="K306" s="379"/>
      <c r="L306" s="380"/>
    </row>
    <row r="307" spans="1:12" ht="17.25" customHeight="1" x14ac:dyDescent="0.15">
      <c r="A307" s="273">
        <v>298</v>
      </c>
      <c r="B307" s="272"/>
      <c r="C307" s="272"/>
      <c r="D307" s="274"/>
      <c r="E307" s="203" t="s">
        <v>467</v>
      </c>
      <c r="F307" s="275"/>
      <c r="G307" s="273"/>
      <c r="H307" s="270"/>
      <c r="I307" s="271"/>
      <c r="J307" s="272"/>
      <c r="K307" s="379"/>
      <c r="L307" s="380"/>
    </row>
    <row r="308" spans="1:12" ht="17.25" customHeight="1" x14ac:dyDescent="0.15">
      <c r="A308" s="273">
        <v>299</v>
      </c>
      <c r="B308" s="272"/>
      <c r="C308" s="272"/>
      <c r="D308" s="274"/>
      <c r="E308" s="203" t="s">
        <v>467</v>
      </c>
      <c r="F308" s="275"/>
      <c r="G308" s="273"/>
      <c r="H308" s="270"/>
      <c r="I308" s="271"/>
      <c r="J308" s="272"/>
      <c r="K308" s="379"/>
      <c r="L308" s="380"/>
    </row>
    <row r="309" spans="1:12" ht="17.25" customHeight="1" x14ac:dyDescent="0.15">
      <c r="A309" s="273">
        <v>300</v>
      </c>
      <c r="B309" s="272"/>
      <c r="C309" s="272"/>
      <c r="D309" s="274"/>
      <c r="E309" s="203" t="s">
        <v>467</v>
      </c>
      <c r="F309" s="275"/>
      <c r="G309" s="273"/>
      <c r="H309" s="270"/>
      <c r="I309" s="271"/>
      <c r="J309" s="272"/>
      <c r="K309" s="379"/>
      <c r="L309" s="380"/>
    </row>
  </sheetData>
  <mergeCells count="323">
    <mergeCell ref="A2:D2"/>
    <mergeCell ref="E2:F2"/>
    <mergeCell ref="G2:L2"/>
    <mergeCell ref="A3:D6"/>
    <mergeCell ref="E3:F3"/>
    <mergeCell ref="G3:I3"/>
    <mergeCell ref="J3:L3"/>
    <mergeCell ref="E4:F4"/>
    <mergeCell ref="G4:I4"/>
    <mergeCell ref="J4:L4"/>
    <mergeCell ref="E5:F6"/>
    <mergeCell ref="H5:I5"/>
    <mergeCell ref="K5:L5"/>
    <mergeCell ref="A7:A9"/>
    <mergeCell ref="B7:B9"/>
    <mergeCell ref="C7:C9"/>
    <mergeCell ref="D7:D9"/>
    <mergeCell ref="E7:E9"/>
    <mergeCell ref="F7:F9"/>
    <mergeCell ref="G7:G9"/>
    <mergeCell ref="K14:L14"/>
    <mergeCell ref="K15:L15"/>
    <mergeCell ref="K16:L16"/>
    <mergeCell ref="K17:L17"/>
    <mergeCell ref="K18:L18"/>
    <mergeCell ref="K19:L19"/>
    <mergeCell ref="J7:J9"/>
    <mergeCell ref="K10:L10"/>
    <mergeCell ref="K11:L11"/>
    <mergeCell ref="K12:L12"/>
    <mergeCell ref="K13:L13"/>
    <mergeCell ref="K7:L7"/>
    <mergeCell ref="K8:L8"/>
    <mergeCell ref="K26:L26"/>
    <mergeCell ref="K27:L27"/>
    <mergeCell ref="K28:L28"/>
    <mergeCell ref="K29:L29"/>
    <mergeCell ref="K30:L30"/>
    <mergeCell ref="K31:L31"/>
    <mergeCell ref="K20:L20"/>
    <mergeCell ref="K21:L21"/>
    <mergeCell ref="K22:L22"/>
    <mergeCell ref="K23:L23"/>
    <mergeCell ref="K24:L24"/>
    <mergeCell ref="K25:L25"/>
    <mergeCell ref="K38:L38"/>
    <mergeCell ref="K39:L39"/>
    <mergeCell ref="K40:L40"/>
    <mergeCell ref="K41:L41"/>
    <mergeCell ref="K42:L42"/>
    <mergeCell ref="K43:L43"/>
    <mergeCell ref="K32:L32"/>
    <mergeCell ref="K33:L33"/>
    <mergeCell ref="K34:L34"/>
    <mergeCell ref="K35:L35"/>
    <mergeCell ref="K36:L36"/>
    <mergeCell ref="K37:L37"/>
    <mergeCell ref="K50:L50"/>
    <mergeCell ref="K51:L51"/>
    <mergeCell ref="K52:L52"/>
    <mergeCell ref="K53:L53"/>
    <mergeCell ref="K54:L54"/>
    <mergeCell ref="K55:L55"/>
    <mergeCell ref="K44:L44"/>
    <mergeCell ref="K45:L45"/>
    <mergeCell ref="K46:L46"/>
    <mergeCell ref="K47:L47"/>
    <mergeCell ref="K48:L48"/>
    <mergeCell ref="K49:L49"/>
    <mergeCell ref="K62:L62"/>
    <mergeCell ref="K63:L63"/>
    <mergeCell ref="K64:L64"/>
    <mergeCell ref="K65:L65"/>
    <mergeCell ref="K66:L66"/>
    <mergeCell ref="K67:L67"/>
    <mergeCell ref="K56:L56"/>
    <mergeCell ref="K57:L57"/>
    <mergeCell ref="K58:L58"/>
    <mergeCell ref="K59:L59"/>
    <mergeCell ref="K60:L60"/>
    <mergeCell ref="K61:L61"/>
    <mergeCell ref="K74:L74"/>
    <mergeCell ref="K75:L75"/>
    <mergeCell ref="K76:L76"/>
    <mergeCell ref="K77:L77"/>
    <mergeCell ref="K78:L78"/>
    <mergeCell ref="K79:L79"/>
    <mergeCell ref="K68:L68"/>
    <mergeCell ref="K69:L69"/>
    <mergeCell ref="K70:L70"/>
    <mergeCell ref="K71:L71"/>
    <mergeCell ref="K72:L72"/>
    <mergeCell ref="K73:L73"/>
    <mergeCell ref="K86:L86"/>
    <mergeCell ref="K87:L87"/>
    <mergeCell ref="K88:L88"/>
    <mergeCell ref="K89:L89"/>
    <mergeCell ref="K90:L90"/>
    <mergeCell ref="K91:L91"/>
    <mergeCell ref="K80:L80"/>
    <mergeCell ref="K81:L81"/>
    <mergeCell ref="K82:L82"/>
    <mergeCell ref="K83:L83"/>
    <mergeCell ref="K84:L84"/>
    <mergeCell ref="K85:L85"/>
    <mergeCell ref="K98:L98"/>
    <mergeCell ref="K99:L99"/>
    <mergeCell ref="K100:L100"/>
    <mergeCell ref="K101:L101"/>
    <mergeCell ref="K102:L102"/>
    <mergeCell ref="K103:L103"/>
    <mergeCell ref="K92:L92"/>
    <mergeCell ref="K93:L93"/>
    <mergeCell ref="K94:L94"/>
    <mergeCell ref="K95:L95"/>
    <mergeCell ref="K96:L96"/>
    <mergeCell ref="K97:L97"/>
    <mergeCell ref="K110:L110"/>
    <mergeCell ref="K111:L111"/>
    <mergeCell ref="K112:L112"/>
    <mergeCell ref="K113:L113"/>
    <mergeCell ref="K114:L114"/>
    <mergeCell ref="K115:L115"/>
    <mergeCell ref="K104:L104"/>
    <mergeCell ref="K105:L105"/>
    <mergeCell ref="K106:L106"/>
    <mergeCell ref="K107:L107"/>
    <mergeCell ref="K108:L108"/>
    <mergeCell ref="K109:L109"/>
    <mergeCell ref="K122:L122"/>
    <mergeCell ref="K123:L123"/>
    <mergeCell ref="K124:L124"/>
    <mergeCell ref="K125:L125"/>
    <mergeCell ref="K126:L126"/>
    <mergeCell ref="K127:L127"/>
    <mergeCell ref="K116:L116"/>
    <mergeCell ref="K117:L117"/>
    <mergeCell ref="K118:L118"/>
    <mergeCell ref="K119:L119"/>
    <mergeCell ref="K120:L120"/>
    <mergeCell ref="K121:L121"/>
    <mergeCell ref="K134:L134"/>
    <mergeCell ref="K135:L135"/>
    <mergeCell ref="K136:L136"/>
    <mergeCell ref="K137:L137"/>
    <mergeCell ref="K138:L138"/>
    <mergeCell ref="K139:L139"/>
    <mergeCell ref="K128:L128"/>
    <mergeCell ref="K129:L129"/>
    <mergeCell ref="K130:L130"/>
    <mergeCell ref="K131:L131"/>
    <mergeCell ref="K132:L132"/>
    <mergeCell ref="K133:L133"/>
    <mergeCell ref="K146:L146"/>
    <mergeCell ref="K147:L147"/>
    <mergeCell ref="K148:L148"/>
    <mergeCell ref="K149:L149"/>
    <mergeCell ref="K150:L150"/>
    <mergeCell ref="K151:L151"/>
    <mergeCell ref="K140:L140"/>
    <mergeCell ref="K141:L141"/>
    <mergeCell ref="K142:L142"/>
    <mergeCell ref="K143:L143"/>
    <mergeCell ref="K144:L144"/>
    <mergeCell ref="K145:L145"/>
    <mergeCell ref="K158:L158"/>
    <mergeCell ref="K159:L159"/>
    <mergeCell ref="K160:L160"/>
    <mergeCell ref="K161:L161"/>
    <mergeCell ref="K162:L162"/>
    <mergeCell ref="K163:L163"/>
    <mergeCell ref="K152:L152"/>
    <mergeCell ref="K153:L153"/>
    <mergeCell ref="K154:L154"/>
    <mergeCell ref="K155:L155"/>
    <mergeCell ref="K156:L156"/>
    <mergeCell ref="K157:L157"/>
    <mergeCell ref="K170:L170"/>
    <mergeCell ref="K171:L171"/>
    <mergeCell ref="K172:L172"/>
    <mergeCell ref="K173:L173"/>
    <mergeCell ref="K174:L174"/>
    <mergeCell ref="K175:L175"/>
    <mergeCell ref="K164:L164"/>
    <mergeCell ref="K165:L165"/>
    <mergeCell ref="K166:L166"/>
    <mergeCell ref="K167:L167"/>
    <mergeCell ref="K168:L168"/>
    <mergeCell ref="K169:L169"/>
    <mergeCell ref="K182:L182"/>
    <mergeCell ref="K183:L183"/>
    <mergeCell ref="K184:L184"/>
    <mergeCell ref="K185:L185"/>
    <mergeCell ref="K186:L186"/>
    <mergeCell ref="K187:L187"/>
    <mergeCell ref="K176:L176"/>
    <mergeCell ref="K177:L177"/>
    <mergeCell ref="K178:L178"/>
    <mergeCell ref="K179:L179"/>
    <mergeCell ref="K180:L180"/>
    <mergeCell ref="K181:L181"/>
    <mergeCell ref="K194:L194"/>
    <mergeCell ref="K195:L195"/>
    <mergeCell ref="K196:L196"/>
    <mergeCell ref="K197:L197"/>
    <mergeCell ref="K198:L198"/>
    <mergeCell ref="K199:L199"/>
    <mergeCell ref="K188:L188"/>
    <mergeCell ref="K189:L189"/>
    <mergeCell ref="K190:L190"/>
    <mergeCell ref="K191:L191"/>
    <mergeCell ref="K192:L192"/>
    <mergeCell ref="K193:L193"/>
    <mergeCell ref="K206:L206"/>
    <mergeCell ref="K207:L207"/>
    <mergeCell ref="K208:L208"/>
    <mergeCell ref="K209:L209"/>
    <mergeCell ref="K210:L210"/>
    <mergeCell ref="K211:L211"/>
    <mergeCell ref="K200:L200"/>
    <mergeCell ref="K201:L201"/>
    <mergeCell ref="K202:L202"/>
    <mergeCell ref="K203:L203"/>
    <mergeCell ref="K204:L204"/>
    <mergeCell ref="K205:L205"/>
    <mergeCell ref="K218:L218"/>
    <mergeCell ref="K219:L219"/>
    <mergeCell ref="K220:L220"/>
    <mergeCell ref="K221:L221"/>
    <mergeCell ref="K222:L222"/>
    <mergeCell ref="K223:L223"/>
    <mergeCell ref="K212:L212"/>
    <mergeCell ref="K213:L213"/>
    <mergeCell ref="K214:L214"/>
    <mergeCell ref="K215:L215"/>
    <mergeCell ref="K216:L216"/>
    <mergeCell ref="K217:L217"/>
    <mergeCell ref="K230:L230"/>
    <mergeCell ref="K231:L231"/>
    <mergeCell ref="K232:L232"/>
    <mergeCell ref="K233:L233"/>
    <mergeCell ref="K234:L234"/>
    <mergeCell ref="K235:L235"/>
    <mergeCell ref="K224:L224"/>
    <mergeCell ref="K225:L225"/>
    <mergeCell ref="K226:L226"/>
    <mergeCell ref="K227:L227"/>
    <mergeCell ref="K228:L228"/>
    <mergeCell ref="K229:L229"/>
    <mergeCell ref="K242:L242"/>
    <mergeCell ref="K243:L243"/>
    <mergeCell ref="K244:L244"/>
    <mergeCell ref="K245:L245"/>
    <mergeCell ref="K246:L246"/>
    <mergeCell ref="K247:L247"/>
    <mergeCell ref="K236:L236"/>
    <mergeCell ref="K237:L237"/>
    <mergeCell ref="K238:L238"/>
    <mergeCell ref="K239:L239"/>
    <mergeCell ref="K240:L240"/>
    <mergeCell ref="K241:L241"/>
    <mergeCell ref="K254:L254"/>
    <mergeCell ref="K255:L255"/>
    <mergeCell ref="K256:L256"/>
    <mergeCell ref="K257:L257"/>
    <mergeCell ref="K258:L258"/>
    <mergeCell ref="K259:L259"/>
    <mergeCell ref="K248:L248"/>
    <mergeCell ref="K249:L249"/>
    <mergeCell ref="K250:L250"/>
    <mergeCell ref="K251:L251"/>
    <mergeCell ref="K252:L252"/>
    <mergeCell ref="K253:L253"/>
    <mergeCell ref="K266:L266"/>
    <mergeCell ref="K267:L267"/>
    <mergeCell ref="K268:L268"/>
    <mergeCell ref="K269:L269"/>
    <mergeCell ref="K270:L270"/>
    <mergeCell ref="K271:L271"/>
    <mergeCell ref="K260:L260"/>
    <mergeCell ref="K261:L261"/>
    <mergeCell ref="K262:L262"/>
    <mergeCell ref="K263:L263"/>
    <mergeCell ref="K264:L264"/>
    <mergeCell ref="K265:L265"/>
    <mergeCell ref="K278:L278"/>
    <mergeCell ref="K279:L279"/>
    <mergeCell ref="K280:L280"/>
    <mergeCell ref="K281:L281"/>
    <mergeCell ref="K282:L282"/>
    <mergeCell ref="K283:L283"/>
    <mergeCell ref="K272:L272"/>
    <mergeCell ref="K273:L273"/>
    <mergeCell ref="K274:L274"/>
    <mergeCell ref="K275:L275"/>
    <mergeCell ref="K276:L276"/>
    <mergeCell ref="K277:L277"/>
    <mergeCell ref="K290:L290"/>
    <mergeCell ref="K291:L291"/>
    <mergeCell ref="K292:L292"/>
    <mergeCell ref="K293:L293"/>
    <mergeCell ref="K294:L294"/>
    <mergeCell ref="K295:L295"/>
    <mergeCell ref="K284:L284"/>
    <mergeCell ref="K285:L285"/>
    <mergeCell ref="K286:L286"/>
    <mergeCell ref="K287:L287"/>
    <mergeCell ref="K288:L288"/>
    <mergeCell ref="K289:L289"/>
    <mergeCell ref="K308:L308"/>
    <mergeCell ref="K309:L309"/>
    <mergeCell ref="K302:L302"/>
    <mergeCell ref="K303:L303"/>
    <mergeCell ref="K304:L304"/>
    <mergeCell ref="K305:L305"/>
    <mergeCell ref="K306:L306"/>
    <mergeCell ref="K307:L307"/>
    <mergeCell ref="K296:L296"/>
    <mergeCell ref="K297:L297"/>
    <mergeCell ref="K298:L298"/>
    <mergeCell ref="K299:L299"/>
    <mergeCell ref="K300:L300"/>
    <mergeCell ref="K301:L301"/>
  </mergeCells>
  <phoneticPr fontId="2"/>
  <conditionalFormatting sqref="G3:I309">
    <cfRule type="expression" dxfId="11" priority="4">
      <formula>$U$29="□"</formula>
    </cfRule>
  </conditionalFormatting>
  <conditionalFormatting sqref="G7:I8">
    <cfRule type="expression" dxfId="10" priority="1">
      <formula>$W$39="□"</formula>
    </cfRule>
  </conditionalFormatting>
  <conditionalFormatting sqref="J7:K8">
    <cfRule type="expression" dxfId="9" priority="2">
      <formula>$W$40="□"</formula>
    </cfRule>
  </conditionalFormatting>
  <conditionalFormatting sqref="J3:L309">
    <cfRule type="expression" dxfId="8" priority="3">
      <formula>$U$30="□"</formula>
    </cfRule>
  </conditionalFormatting>
  <dataValidations count="2">
    <dataValidation type="list" allowBlank="1" showInputMessage="1" showErrorMessage="1" sqref="H6 K6">
      <formula1>"1,2,3,4,5,6,7,8"</formula1>
    </dataValidation>
    <dataValidation type="list" allowBlank="1" showInputMessage="1" showErrorMessage="1" sqref="H9 K9 E10:E309 G5 J5">
      <formula1>"□,■"</formula1>
    </dataValidation>
  </dataValidations>
  <pageMargins left="0.70866141732283472" right="0.31496062992125984" top="0.43307086614173229" bottom="0.47244094488188981" header="0.31496062992125984" footer="0.31496062992125984"/>
  <pageSetup paperSize="9" scale="83" orientation="portrait" r:id="rId1"/>
  <headerFooter>
    <oddFooter>&amp;R㈱確認サービス　H29.4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140"/>
  <sheetViews>
    <sheetView tabSelected="1" view="pageBreakPreview" zoomScaleNormal="100" zoomScaleSheetLayoutView="100" workbookViewId="0">
      <selection activeCell="BM14" sqref="BM14"/>
    </sheetView>
  </sheetViews>
  <sheetFormatPr defaultColWidth="2.625" defaultRowHeight="17.25" customHeight="1" x14ac:dyDescent="0.15"/>
  <cols>
    <col min="1" max="2" width="2.875" style="278" customWidth="1"/>
    <col min="3" max="3" width="8.5" style="278" customWidth="1"/>
    <col min="4" max="4" width="2.875" style="278" customWidth="1"/>
    <col min="5" max="5" width="5.25" style="278" customWidth="1"/>
    <col min="6" max="6" width="9.875" style="278" customWidth="1"/>
    <col min="7" max="7" width="10.375" style="278" customWidth="1"/>
    <col min="8" max="26" width="2.875" style="278" customWidth="1"/>
    <col min="27" max="27" width="9.125" style="278" customWidth="1"/>
    <col min="28" max="35" width="2.625" style="278"/>
    <col min="36" max="44" width="0" style="278" hidden="1" customWidth="1"/>
    <col min="45" max="47" width="2.625" style="278" hidden="1" customWidth="1"/>
    <col min="48" max="16384" width="2.625" style="278"/>
  </cols>
  <sheetData>
    <row r="1" spans="1:40" s="276" customFormat="1" ht="17.25" customHeight="1" x14ac:dyDescent="0.15">
      <c r="A1" s="276" t="s">
        <v>69</v>
      </c>
      <c r="AC1" s="277" t="s">
        <v>157</v>
      </c>
    </row>
    <row r="2" spans="1:40" s="276" customFormat="1" ht="17.25" customHeight="1" x14ac:dyDescent="0.15"/>
    <row r="3" spans="1:40" s="276" customFormat="1" ht="17.25" customHeight="1" x14ac:dyDescent="0.15">
      <c r="A3" s="276" t="s">
        <v>70</v>
      </c>
    </row>
    <row r="4" spans="1:40" s="276" customFormat="1" ht="21" customHeight="1" x14ac:dyDescent="0.15">
      <c r="A4" s="450" t="s">
        <v>2</v>
      </c>
      <c r="B4" s="451"/>
      <c r="C4" s="451"/>
      <c r="D4" s="451"/>
      <c r="E4" s="451"/>
      <c r="F4" s="452" t="str">
        <f>'自己（住棟）'!I2</f>
        <v>○○</v>
      </c>
      <c r="G4" s="453"/>
      <c r="H4" s="453"/>
      <c r="I4" s="453"/>
      <c r="J4" s="453"/>
      <c r="K4" s="453"/>
      <c r="L4" s="453"/>
      <c r="M4" s="453"/>
      <c r="N4" s="453"/>
      <c r="O4" s="453"/>
      <c r="P4" s="453"/>
      <c r="Q4" s="453"/>
      <c r="R4" s="453"/>
      <c r="S4" s="453"/>
      <c r="T4" s="453"/>
      <c r="U4" s="453"/>
      <c r="V4" s="453"/>
      <c r="W4" s="453"/>
      <c r="X4" s="453"/>
      <c r="Y4" s="453"/>
      <c r="Z4" s="453"/>
      <c r="AA4" s="453"/>
      <c r="AB4" s="453"/>
      <c r="AC4" s="454"/>
    </row>
    <row r="5" spans="1:40" s="276" customFormat="1" ht="21" customHeight="1" x14ac:dyDescent="0.15">
      <c r="A5" s="450" t="s">
        <v>3</v>
      </c>
      <c r="B5" s="451"/>
      <c r="C5" s="451"/>
      <c r="D5" s="451"/>
      <c r="E5" s="451"/>
      <c r="F5" s="452" t="str">
        <f>'自己（住棟）'!I3</f>
        <v>○○</v>
      </c>
      <c r="G5" s="453"/>
      <c r="H5" s="453"/>
      <c r="I5" s="453"/>
      <c r="J5" s="453"/>
      <c r="K5" s="453"/>
      <c r="L5" s="453"/>
      <c r="M5" s="453"/>
      <c r="N5" s="453"/>
      <c r="O5" s="453"/>
      <c r="P5" s="453"/>
      <c r="Q5" s="453"/>
      <c r="R5" s="453"/>
      <c r="S5" s="453"/>
      <c r="T5" s="453"/>
      <c r="U5" s="453"/>
      <c r="V5" s="453"/>
      <c r="W5" s="453"/>
      <c r="X5" s="453"/>
      <c r="Y5" s="453"/>
      <c r="Z5" s="453"/>
      <c r="AA5" s="453"/>
      <c r="AB5" s="453"/>
      <c r="AC5" s="454"/>
    </row>
    <row r="6" spans="1:40" s="276" customFormat="1" ht="21" customHeight="1" x14ac:dyDescent="0.15">
      <c r="A6" s="450" t="s">
        <v>4</v>
      </c>
      <c r="B6" s="451"/>
      <c r="C6" s="451"/>
      <c r="D6" s="451"/>
      <c r="E6" s="451"/>
      <c r="F6" s="452" t="str">
        <f>'自己（住棟）'!I4</f>
        <v>○○</v>
      </c>
      <c r="G6" s="453"/>
      <c r="H6" s="453"/>
      <c r="I6" s="453"/>
      <c r="J6" s="453"/>
      <c r="K6" s="453"/>
      <c r="L6" s="453"/>
      <c r="M6" s="453"/>
      <c r="N6" s="453"/>
      <c r="O6" s="453"/>
      <c r="P6" s="453"/>
      <c r="Q6" s="453"/>
      <c r="R6" s="453"/>
      <c r="S6" s="453"/>
      <c r="T6" s="453"/>
      <c r="U6" s="453"/>
      <c r="V6" s="453"/>
      <c r="W6" s="453"/>
      <c r="X6" s="453"/>
      <c r="Y6" s="453"/>
      <c r="Z6" s="453"/>
      <c r="AA6" s="453"/>
      <c r="AB6" s="453"/>
      <c r="AC6" s="454"/>
    </row>
    <row r="7" spans="1:40" s="276" customFormat="1" ht="21" customHeight="1" x14ac:dyDescent="0.15">
      <c r="A7" s="450" t="s">
        <v>71</v>
      </c>
      <c r="B7" s="451"/>
      <c r="C7" s="451"/>
      <c r="D7" s="451"/>
      <c r="E7" s="451"/>
      <c r="F7" s="450" t="s">
        <v>438</v>
      </c>
      <c r="G7" s="451"/>
      <c r="H7" s="451"/>
      <c r="I7" s="451"/>
      <c r="J7" s="451"/>
      <c r="K7" s="451"/>
      <c r="L7" s="451"/>
      <c r="M7" s="451"/>
      <c r="N7" s="451"/>
      <c r="O7" s="451"/>
      <c r="P7" s="451"/>
      <c r="Q7" s="451"/>
      <c r="R7" s="451"/>
      <c r="S7" s="451"/>
      <c r="T7" s="451"/>
      <c r="U7" s="451"/>
      <c r="V7" s="451"/>
      <c r="W7" s="451"/>
      <c r="X7" s="451"/>
      <c r="Y7" s="451"/>
      <c r="Z7" s="451"/>
      <c r="AA7" s="451"/>
      <c r="AB7" s="451"/>
      <c r="AC7" s="455"/>
    </row>
    <row r="8" spans="1:40" ht="17.25" customHeight="1" x14ac:dyDescent="0.15">
      <c r="C8" s="278" t="s">
        <v>158</v>
      </c>
    </row>
    <row r="10" spans="1:40" ht="17.25" customHeight="1" x14ac:dyDescent="0.15">
      <c r="A10" s="279"/>
      <c r="B10" s="461" t="s">
        <v>73</v>
      </c>
      <c r="C10" s="461"/>
      <c r="D10" s="461" t="s">
        <v>74</v>
      </c>
      <c r="E10" s="466"/>
      <c r="F10" s="463" t="s">
        <v>75</v>
      </c>
      <c r="G10" s="466" t="s">
        <v>78</v>
      </c>
      <c r="H10" s="466"/>
      <c r="I10" s="466"/>
      <c r="J10" s="466"/>
      <c r="K10" s="466"/>
      <c r="L10" s="466"/>
      <c r="M10" s="466"/>
      <c r="N10" s="466"/>
      <c r="O10" s="466"/>
      <c r="P10" s="466"/>
      <c r="Q10" s="466"/>
      <c r="R10" s="466"/>
      <c r="S10" s="466"/>
      <c r="T10" s="466"/>
      <c r="U10" s="466"/>
      <c r="V10" s="466"/>
      <c r="W10" s="466"/>
      <c r="X10" s="466"/>
      <c r="Y10" s="466"/>
      <c r="Z10" s="466"/>
      <c r="AA10" s="466"/>
      <c r="AB10" s="461" t="s">
        <v>79</v>
      </c>
      <c r="AC10" s="461"/>
    </row>
    <row r="11" spans="1:40" ht="17.25" customHeight="1" x14ac:dyDescent="0.15">
      <c r="A11" s="280"/>
      <c r="B11" s="461"/>
      <c r="C11" s="461"/>
      <c r="D11" s="466"/>
      <c r="E11" s="466"/>
      <c r="F11" s="467"/>
      <c r="G11" s="281" t="s">
        <v>76</v>
      </c>
      <c r="H11" s="466" t="s">
        <v>59</v>
      </c>
      <c r="I11" s="466"/>
      <c r="J11" s="466"/>
      <c r="K11" s="466"/>
      <c r="L11" s="466"/>
      <c r="M11" s="466"/>
      <c r="N11" s="466"/>
      <c r="O11" s="466"/>
      <c r="P11" s="466"/>
      <c r="Q11" s="466"/>
      <c r="R11" s="466"/>
      <c r="S11" s="466"/>
      <c r="T11" s="466"/>
      <c r="U11" s="466"/>
      <c r="V11" s="466"/>
      <c r="W11" s="466"/>
      <c r="X11" s="466"/>
      <c r="Y11" s="466"/>
      <c r="Z11" s="466" t="s">
        <v>77</v>
      </c>
      <c r="AA11" s="466"/>
      <c r="AB11" s="461"/>
      <c r="AC11" s="461"/>
    </row>
    <row r="12" spans="1:40" ht="17.25" customHeight="1" x14ac:dyDescent="0.15">
      <c r="A12" s="456" t="s">
        <v>72</v>
      </c>
      <c r="B12" s="282" t="s">
        <v>60</v>
      </c>
      <c r="C12" s="283"/>
      <c r="D12" s="99" t="s">
        <v>467</v>
      </c>
      <c r="E12" s="284" t="s">
        <v>61</v>
      </c>
      <c r="F12" s="282" t="s">
        <v>82</v>
      </c>
      <c r="G12" s="282" t="s">
        <v>322</v>
      </c>
      <c r="H12" s="99" t="s">
        <v>467</v>
      </c>
      <c r="I12" s="285" t="s">
        <v>316</v>
      </c>
      <c r="J12" s="283"/>
      <c r="K12" s="286"/>
      <c r="L12" s="286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3"/>
      <c r="X12" s="283"/>
      <c r="Y12" s="284"/>
      <c r="Z12" s="103" t="s">
        <v>467</v>
      </c>
      <c r="AA12" s="283" t="s">
        <v>83</v>
      </c>
      <c r="AB12" s="282"/>
      <c r="AC12" s="284"/>
    </row>
    <row r="13" spans="1:40" ht="17.25" customHeight="1" x14ac:dyDescent="0.15">
      <c r="A13" s="457"/>
      <c r="B13" s="37" t="s">
        <v>80</v>
      </c>
      <c r="D13" s="100" t="s">
        <v>467</v>
      </c>
      <c r="E13" s="287" t="s">
        <v>62</v>
      </c>
      <c r="F13" s="37"/>
      <c r="G13" s="37" t="s">
        <v>323</v>
      </c>
      <c r="H13" s="100" t="s">
        <v>467</v>
      </c>
      <c r="I13" s="51" t="s">
        <v>411</v>
      </c>
      <c r="K13" s="288"/>
      <c r="L13" s="288"/>
      <c r="Y13" s="287"/>
      <c r="Z13" s="103" t="s">
        <v>467</v>
      </c>
      <c r="AA13" s="278" t="s">
        <v>84</v>
      </c>
      <c r="AB13" s="37"/>
      <c r="AC13" s="287"/>
      <c r="AM13" s="278" t="e">
        <f>申請書2面別紙!#REF!</f>
        <v>#REF!</v>
      </c>
      <c r="AN13" s="278" t="e">
        <f>申請書2面別紙!#REF!</f>
        <v>#REF!</v>
      </c>
    </row>
    <row r="14" spans="1:40" ht="17.25" customHeight="1" x14ac:dyDescent="0.15">
      <c r="A14" s="457"/>
      <c r="B14" s="464" t="s">
        <v>81</v>
      </c>
      <c r="C14" s="476"/>
      <c r="D14" s="100" t="s">
        <v>467</v>
      </c>
      <c r="E14" s="287" t="s">
        <v>132</v>
      </c>
      <c r="F14" s="37"/>
      <c r="G14" s="37"/>
      <c r="H14" s="346"/>
      <c r="I14" s="344" t="s">
        <v>650</v>
      </c>
      <c r="K14" s="288"/>
      <c r="L14" s="288"/>
      <c r="U14" s="345" t="s">
        <v>467</v>
      </c>
      <c r="V14" s="423" t="s">
        <v>651</v>
      </c>
      <c r="W14" s="423"/>
      <c r="X14" s="423"/>
      <c r="Y14" s="424"/>
      <c r="Z14" s="103" t="s">
        <v>467</v>
      </c>
      <c r="AB14" s="37"/>
      <c r="AC14" s="287"/>
    </row>
    <row r="15" spans="1:40" ht="17.25" customHeight="1" x14ac:dyDescent="0.15">
      <c r="A15" s="457"/>
      <c r="B15" s="37"/>
      <c r="D15" s="346"/>
      <c r="E15" s="287"/>
      <c r="F15" s="37"/>
      <c r="G15" s="37"/>
      <c r="H15" s="100" t="s">
        <v>467</v>
      </c>
      <c r="I15" s="12" t="s">
        <v>317</v>
      </c>
      <c r="U15" s="345" t="s">
        <v>467</v>
      </c>
      <c r="V15" s="423" t="s">
        <v>652</v>
      </c>
      <c r="W15" s="423"/>
      <c r="X15" s="423"/>
      <c r="Y15" s="424"/>
      <c r="Z15" s="103" t="s">
        <v>467</v>
      </c>
      <c r="AB15" s="37"/>
      <c r="AC15" s="287"/>
      <c r="AM15" s="278" t="str">
        <f>申請書2面別紙!C11</f>
        <v>□</v>
      </c>
      <c r="AN15" s="278" t="str">
        <f>申請書2面別紙!D11</f>
        <v>１－２　耐震等級（構造躯体の損傷防止）</v>
      </c>
    </row>
    <row r="16" spans="1:40" ht="17.25" customHeight="1" x14ac:dyDescent="0.15">
      <c r="A16" s="457"/>
      <c r="D16" s="37"/>
      <c r="E16" s="287"/>
      <c r="F16" s="37"/>
      <c r="G16" s="289"/>
      <c r="H16" s="101" t="s">
        <v>467</v>
      </c>
      <c r="I16" s="84" t="s">
        <v>318</v>
      </c>
      <c r="J16" s="290"/>
      <c r="K16" s="290"/>
      <c r="L16" s="291" t="s">
        <v>313</v>
      </c>
      <c r="M16" s="459"/>
      <c r="N16" s="459"/>
      <c r="O16" s="459"/>
      <c r="P16" s="459"/>
      <c r="Q16" s="459"/>
      <c r="R16" s="459"/>
      <c r="S16" s="459"/>
      <c r="T16" s="459"/>
      <c r="U16" s="459"/>
      <c r="V16" s="459"/>
      <c r="W16" s="459"/>
      <c r="X16" s="459"/>
      <c r="Y16" s="292" t="s">
        <v>326</v>
      </c>
      <c r="AB16" s="37"/>
      <c r="AC16" s="287"/>
      <c r="AM16" s="278" t="e">
        <f>申請書2面別紙!#REF!</f>
        <v>#REF!</v>
      </c>
      <c r="AN16" s="278" t="e">
        <f>申請書2面別紙!#REF!</f>
        <v>#REF!</v>
      </c>
    </row>
    <row r="17" spans="1:40" ht="17.25" customHeight="1" x14ac:dyDescent="0.15">
      <c r="A17" s="457"/>
      <c r="B17" s="37"/>
      <c r="D17" s="13"/>
      <c r="E17" s="292"/>
      <c r="F17" s="37"/>
      <c r="G17" s="37" t="s">
        <v>324</v>
      </c>
      <c r="H17" s="100" t="s">
        <v>467</v>
      </c>
      <c r="I17" s="9" t="s">
        <v>319</v>
      </c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284"/>
      <c r="Z17" s="37"/>
      <c r="AB17" s="37"/>
      <c r="AC17" s="287"/>
      <c r="AM17" s="278" t="str">
        <f>申請書2面別紙!C12</f>
        <v>□</v>
      </c>
      <c r="AN17" s="278" t="str">
        <f>申請書2面別紙!D12</f>
        <v>１－４　耐風等級（構造躯体の倒壊等防止及び損傷防止）</v>
      </c>
    </row>
    <row r="18" spans="1:40" ht="17.25" customHeight="1" x14ac:dyDescent="0.15">
      <c r="A18" s="457"/>
      <c r="B18" s="282" t="s">
        <v>302</v>
      </c>
      <c r="C18" s="283"/>
      <c r="D18" s="99" t="s">
        <v>467</v>
      </c>
      <c r="E18" s="284" t="s">
        <v>61</v>
      </c>
      <c r="F18" s="37"/>
      <c r="G18" s="37"/>
      <c r="H18" s="100" t="s">
        <v>467</v>
      </c>
      <c r="I18" s="12" t="s">
        <v>320</v>
      </c>
      <c r="Y18" s="287"/>
      <c r="Z18" s="37"/>
      <c r="AB18" s="37"/>
      <c r="AC18" s="287"/>
      <c r="AM18" s="278" t="str">
        <f>申請書2面別紙!C13</f>
        <v>□</v>
      </c>
      <c r="AN18" s="278" t="str">
        <f>申請書2面別紙!D13</f>
        <v>１－５　耐積雪等級（構造躯体の倒壊等防止及び損傷防止）</v>
      </c>
    </row>
    <row r="19" spans="1:40" ht="17.25" customHeight="1" x14ac:dyDescent="0.15">
      <c r="A19" s="457"/>
      <c r="B19" s="37" t="s">
        <v>80</v>
      </c>
      <c r="D19" s="100" t="s">
        <v>467</v>
      </c>
      <c r="E19" s="287" t="s">
        <v>62</v>
      </c>
      <c r="F19" s="37"/>
      <c r="G19" s="37"/>
      <c r="H19" s="100" t="s">
        <v>467</v>
      </c>
      <c r="I19" s="9" t="s">
        <v>321</v>
      </c>
      <c r="L19" s="288" t="s">
        <v>313</v>
      </c>
      <c r="M19" s="460"/>
      <c r="N19" s="460"/>
      <c r="O19" s="460"/>
      <c r="P19" s="460"/>
      <c r="Q19" s="460"/>
      <c r="R19" s="460"/>
      <c r="S19" s="460"/>
      <c r="T19" s="460"/>
      <c r="U19" s="460"/>
      <c r="V19" s="460"/>
      <c r="W19" s="460"/>
      <c r="X19" s="460"/>
      <c r="Y19" s="287" t="s">
        <v>326</v>
      </c>
      <c r="Z19" s="37"/>
      <c r="AB19" s="37"/>
      <c r="AC19" s="287"/>
      <c r="AM19" s="278" t="e">
        <f>申請書2面別紙!#REF!</f>
        <v>#REF!</v>
      </c>
      <c r="AN19" s="278" t="e">
        <f>申請書2面別紙!#REF!</f>
        <v>#REF!</v>
      </c>
    </row>
    <row r="20" spans="1:40" ht="17.25" customHeight="1" x14ac:dyDescent="0.15">
      <c r="A20" s="457"/>
      <c r="B20" s="37" t="s">
        <v>86</v>
      </c>
      <c r="D20" s="100" t="s">
        <v>467</v>
      </c>
      <c r="E20" s="287" t="s">
        <v>132</v>
      </c>
      <c r="F20" s="37"/>
      <c r="G20" s="289"/>
      <c r="H20" s="101" t="s">
        <v>467</v>
      </c>
      <c r="I20" s="10" t="s">
        <v>318</v>
      </c>
      <c r="J20" s="290"/>
      <c r="K20" s="290"/>
      <c r="L20" s="291" t="s">
        <v>313</v>
      </c>
      <c r="M20" s="459"/>
      <c r="N20" s="459"/>
      <c r="O20" s="459"/>
      <c r="P20" s="459"/>
      <c r="Q20" s="459"/>
      <c r="R20" s="459"/>
      <c r="S20" s="459"/>
      <c r="T20" s="459"/>
      <c r="U20" s="459"/>
      <c r="V20" s="459"/>
      <c r="W20" s="459"/>
      <c r="X20" s="459"/>
      <c r="Y20" s="292" t="s">
        <v>326</v>
      </c>
      <c r="Z20" s="37"/>
      <c r="AB20" s="37"/>
      <c r="AC20" s="287"/>
      <c r="AM20" s="278" t="e">
        <f>申請書2面別紙!#REF!</f>
        <v>#REF!</v>
      </c>
      <c r="AN20" s="278" t="e">
        <f>申請書2面別紙!#REF!</f>
        <v>#REF!</v>
      </c>
    </row>
    <row r="21" spans="1:40" ht="17.25" customHeight="1" x14ac:dyDescent="0.15">
      <c r="A21" s="457"/>
      <c r="D21" s="289"/>
      <c r="E21" s="292"/>
      <c r="F21" s="37"/>
      <c r="G21" s="37" t="s">
        <v>325</v>
      </c>
      <c r="H21" s="100" t="s">
        <v>467</v>
      </c>
      <c r="I21" s="11" t="s">
        <v>320</v>
      </c>
      <c r="L21" s="288"/>
      <c r="Y21" s="287"/>
      <c r="Z21" s="37"/>
      <c r="AB21" s="37"/>
      <c r="AC21" s="287"/>
      <c r="AM21" s="278">
        <f>申請書2面別紙!C14</f>
        <v>0</v>
      </c>
      <c r="AN21" s="278">
        <f>申請書2面別紙!D14</f>
        <v>0</v>
      </c>
    </row>
    <row r="22" spans="1:40" ht="17.25" customHeight="1" x14ac:dyDescent="0.15">
      <c r="A22" s="457"/>
      <c r="B22" s="282" t="s">
        <v>64</v>
      </c>
      <c r="C22" s="283"/>
      <c r="D22" s="100" t="s">
        <v>467</v>
      </c>
      <c r="E22" s="287" t="s">
        <v>65</v>
      </c>
      <c r="F22" s="37"/>
      <c r="G22" s="37"/>
      <c r="H22" s="100" t="s">
        <v>467</v>
      </c>
      <c r="I22" s="11" t="s">
        <v>321</v>
      </c>
      <c r="L22" s="288" t="s">
        <v>313</v>
      </c>
      <c r="M22" s="460"/>
      <c r="N22" s="460"/>
      <c r="O22" s="460"/>
      <c r="P22" s="460"/>
      <c r="Q22" s="460"/>
      <c r="R22" s="460"/>
      <c r="S22" s="460"/>
      <c r="T22" s="460"/>
      <c r="U22" s="460"/>
      <c r="V22" s="460"/>
      <c r="W22" s="460"/>
      <c r="X22" s="460"/>
      <c r="Y22" s="287" t="s">
        <v>326</v>
      </c>
      <c r="Z22" s="37"/>
      <c r="AA22" s="287"/>
      <c r="AB22" s="37"/>
      <c r="AC22" s="287"/>
      <c r="AM22" s="278">
        <f>申請書2面別紙!C15</f>
        <v>0</v>
      </c>
      <c r="AN22" s="278">
        <f>申請書2面別紙!D15</f>
        <v>0</v>
      </c>
    </row>
    <row r="23" spans="1:40" ht="17.25" customHeight="1" x14ac:dyDescent="0.15">
      <c r="A23" s="457"/>
      <c r="B23" s="37" t="s">
        <v>57</v>
      </c>
      <c r="D23" s="100" t="s">
        <v>467</v>
      </c>
      <c r="E23" s="287" t="s">
        <v>57</v>
      </c>
      <c r="F23" s="37"/>
      <c r="G23" s="289"/>
      <c r="H23" s="101" t="s">
        <v>467</v>
      </c>
      <c r="I23" s="10" t="s">
        <v>318</v>
      </c>
      <c r="J23" s="290"/>
      <c r="K23" s="290"/>
      <c r="L23" s="291" t="s">
        <v>313</v>
      </c>
      <c r="M23" s="459"/>
      <c r="N23" s="459"/>
      <c r="O23" s="459"/>
      <c r="P23" s="459"/>
      <c r="Q23" s="459"/>
      <c r="R23" s="459"/>
      <c r="S23" s="459"/>
      <c r="T23" s="459"/>
      <c r="U23" s="459"/>
      <c r="V23" s="459"/>
      <c r="W23" s="459"/>
      <c r="X23" s="459"/>
      <c r="Y23" s="292" t="s">
        <v>326</v>
      </c>
      <c r="Z23" s="289"/>
      <c r="AA23" s="292"/>
      <c r="AB23" s="37"/>
      <c r="AC23" s="287"/>
      <c r="AM23" s="278" t="str">
        <f>申請書2面別紙!C16</f>
        <v>□</v>
      </c>
      <c r="AN23" s="278" t="str">
        <f>申請書2面別紙!D16</f>
        <v>２－１　感知警報装置設置等級（自住戸火災時）</v>
      </c>
    </row>
    <row r="24" spans="1:40" ht="17.25" customHeight="1" x14ac:dyDescent="0.15">
      <c r="A24" s="457"/>
      <c r="B24" s="37"/>
      <c r="D24" s="13"/>
      <c r="E24" s="292"/>
      <c r="F24" s="37"/>
      <c r="G24" s="37" t="s">
        <v>91</v>
      </c>
      <c r="H24" s="100" t="s">
        <v>467</v>
      </c>
      <c r="I24" s="11" t="s">
        <v>91</v>
      </c>
      <c r="L24" s="286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83"/>
      <c r="Y24" s="284"/>
      <c r="Z24" s="103" t="s">
        <v>467</v>
      </c>
      <c r="AA24" s="278" t="s">
        <v>112</v>
      </c>
      <c r="AB24" s="37"/>
      <c r="AC24" s="287"/>
      <c r="AM24" s="278" t="str">
        <f>申請書2面別紙!C17</f>
        <v>□</v>
      </c>
      <c r="AN24" s="278" t="str">
        <f>申請書2面別紙!D17</f>
        <v>２－２　感知警報装置設置等級（他住戸火災時）</v>
      </c>
    </row>
    <row r="25" spans="1:40" ht="17.25" customHeight="1" x14ac:dyDescent="0.15">
      <c r="A25" s="457"/>
      <c r="B25" s="282" t="s">
        <v>305</v>
      </c>
      <c r="C25" s="283"/>
      <c r="D25" s="99" t="s">
        <v>467</v>
      </c>
      <c r="E25" s="284" t="s">
        <v>62</v>
      </c>
      <c r="F25" s="37"/>
      <c r="G25" s="37"/>
      <c r="H25" s="8"/>
      <c r="I25" s="25" t="s">
        <v>85</v>
      </c>
      <c r="J25" s="278" t="s">
        <v>92</v>
      </c>
      <c r="L25" s="288"/>
      <c r="M25" s="294"/>
      <c r="N25" s="294"/>
      <c r="O25" s="294"/>
      <c r="P25" s="294"/>
      <c r="Q25" s="294"/>
      <c r="R25" s="294"/>
      <c r="S25" s="294"/>
      <c r="T25" s="294"/>
      <c r="U25" s="294"/>
      <c r="V25" s="294"/>
      <c r="W25" s="294"/>
      <c r="Y25" s="287"/>
      <c r="Z25" s="103" t="s">
        <v>467</v>
      </c>
      <c r="AA25" s="278" t="s">
        <v>303</v>
      </c>
      <c r="AB25" s="37"/>
      <c r="AC25" s="287"/>
      <c r="AM25" s="278" t="str">
        <f>申請書2面別紙!C18</f>
        <v>□</v>
      </c>
      <c r="AN25" s="278" t="str">
        <f>申請書2面別紙!D18</f>
        <v>２－３　避難安全対策（他住戸火災時・共用廊下）</v>
      </c>
    </row>
    <row r="26" spans="1:40" ht="17.25" customHeight="1" x14ac:dyDescent="0.15">
      <c r="A26" s="457"/>
      <c r="B26" s="37" t="s">
        <v>87</v>
      </c>
      <c r="D26" s="100" t="s">
        <v>467</v>
      </c>
      <c r="E26" s="287" t="s">
        <v>132</v>
      </c>
      <c r="F26" s="37"/>
      <c r="G26" s="37"/>
      <c r="H26" s="37"/>
      <c r="I26" s="25"/>
      <c r="J26" s="103" t="s">
        <v>467</v>
      </c>
      <c r="K26" s="12" t="s">
        <v>66</v>
      </c>
      <c r="L26" s="288"/>
      <c r="M26" s="294"/>
      <c r="N26" s="294"/>
      <c r="O26" s="294"/>
      <c r="P26" s="294"/>
      <c r="Q26" s="294"/>
      <c r="R26" s="294"/>
      <c r="S26" s="294"/>
      <c r="T26" s="294"/>
      <c r="U26" s="294"/>
      <c r="V26" s="294"/>
      <c r="W26" s="294"/>
      <c r="Y26" s="287"/>
      <c r="Z26" s="103" t="s">
        <v>467</v>
      </c>
      <c r="AB26" s="37"/>
      <c r="AC26" s="287"/>
      <c r="AM26" s="278" t="str">
        <f>申請書2面別紙!C19</f>
        <v>□</v>
      </c>
      <c r="AN26" s="278" t="str">
        <f>申請書2面別紙!D19</f>
        <v>２－４　脱出対策（火災時）</v>
      </c>
    </row>
    <row r="27" spans="1:40" ht="17.25" customHeight="1" x14ac:dyDescent="0.15">
      <c r="A27" s="457"/>
      <c r="B27" s="37"/>
      <c r="D27" s="13"/>
      <c r="E27" s="292"/>
      <c r="F27" s="37"/>
      <c r="G27" s="37"/>
      <c r="H27" s="37"/>
      <c r="J27" s="103" t="s">
        <v>467</v>
      </c>
      <c r="K27" s="12" t="s">
        <v>67</v>
      </c>
      <c r="Y27" s="287"/>
      <c r="Z27" s="37"/>
      <c r="AB27" s="37"/>
      <c r="AC27" s="287"/>
      <c r="AM27" s="278" t="str">
        <f>申請書2面別紙!C20</f>
        <v>□</v>
      </c>
      <c r="AN27" s="278" t="str">
        <f>申請書2面別紙!D20</f>
        <v>２－５　耐火等級（延焼のおそれのある部分（開口部））</v>
      </c>
    </row>
    <row r="28" spans="1:40" ht="17.25" customHeight="1" x14ac:dyDescent="0.15">
      <c r="A28" s="457"/>
      <c r="B28" s="282" t="s">
        <v>88</v>
      </c>
      <c r="C28" s="283"/>
      <c r="D28" s="100" t="s">
        <v>467</v>
      </c>
      <c r="E28" s="287" t="s">
        <v>62</v>
      </c>
      <c r="F28" s="37"/>
      <c r="G28" s="37"/>
      <c r="H28" s="37"/>
      <c r="J28" s="103" t="s">
        <v>467</v>
      </c>
      <c r="K28" s="12" t="s">
        <v>68</v>
      </c>
      <c r="Y28" s="287"/>
      <c r="Z28" s="37"/>
      <c r="AB28" s="37"/>
      <c r="AC28" s="287"/>
      <c r="AM28" s="278" t="str">
        <f>申請書2面別紙!C21</f>
        <v>□</v>
      </c>
      <c r="AN28" s="278" t="str">
        <f>申請書2面別紙!D21</f>
        <v>２－６　耐火等級（延焼のおそれのある部分（開口部以外））</v>
      </c>
    </row>
    <row r="29" spans="1:40" ht="17.25" customHeight="1" x14ac:dyDescent="0.15">
      <c r="A29" s="457"/>
      <c r="B29" s="37" t="s">
        <v>89</v>
      </c>
      <c r="D29" s="100" t="s">
        <v>467</v>
      </c>
      <c r="E29" s="287" t="s">
        <v>132</v>
      </c>
      <c r="F29" s="37"/>
      <c r="G29" s="37"/>
      <c r="H29" s="37"/>
      <c r="I29" s="25" t="s">
        <v>85</v>
      </c>
      <c r="J29" s="11" t="s">
        <v>304</v>
      </c>
      <c r="T29" s="103" t="s">
        <v>467</v>
      </c>
      <c r="U29" s="278" t="s">
        <v>93</v>
      </c>
      <c r="W29" s="103" t="s">
        <v>467</v>
      </c>
      <c r="X29" s="278" t="s">
        <v>94</v>
      </c>
      <c r="Y29" s="287"/>
      <c r="Z29" s="37"/>
      <c r="AB29" s="37"/>
      <c r="AC29" s="287"/>
      <c r="AM29" s="278" t="str">
        <f>申請書2面別紙!C22</f>
        <v>□</v>
      </c>
      <c r="AN29" s="278" t="str">
        <f>申請書2面別紙!D22</f>
        <v>２－７　耐火等級（界壁及び界床）</v>
      </c>
    </row>
    <row r="30" spans="1:40" ht="17.25" customHeight="1" x14ac:dyDescent="0.15">
      <c r="A30" s="457"/>
      <c r="B30" s="37"/>
      <c r="D30" s="37"/>
      <c r="E30" s="287"/>
      <c r="F30" s="37"/>
      <c r="G30" s="37"/>
      <c r="H30" s="37"/>
      <c r="I30" s="25" t="s">
        <v>85</v>
      </c>
      <c r="J30" s="12" t="s">
        <v>306</v>
      </c>
      <c r="T30" s="103" t="s">
        <v>467</v>
      </c>
      <c r="U30" s="278" t="s">
        <v>93</v>
      </c>
      <c r="W30" s="103" t="s">
        <v>467</v>
      </c>
      <c r="X30" s="278" t="s">
        <v>94</v>
      </c>
      <c r="Y30" s="287"/>
      <c r="Z30" s="37"/>
      <c r="AA30" s="287"/>
      <c r="AB30" s="37"/>
      <c r="AC30" s="287"/>
    </row>
    <row r="31" spans="1:40" ht="17.25" customHeight="1" x14ac:dyDescent="0.15">
      <c r="A31" s="457"/>
      <c r="B31" s="103" t="s">
        <v>467</v>
      </c>
      <c r="C31" s="295" t="s">
        <v>90</v>
      </c>
      <c r="D31" s="289"/>
      <c r="E31" s="292"/>
      <c r="F31" s="37"/>
      <c r="G31" s="289"/>
      <c r="H31" s="101" t="s">
        <v>467</v>
      </c>
      <c r="I31" s="290" t="s">
        <v>57</v>
      </c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0"/>
      <c r="W31" s="290"/>
      <c r="X31" s="290"/>
      <c r="Y31" s="292"/>
      <c r="Z31" s="3"/>
      <c r="AA31" s="292"/>
      <c r="AB31" s="37"/>
      <c r="AC31" s="287"/>
    </row>
    <row r="32" spans="1:40" ht="17.25" customHeight="1" x14ac:dyDescent="0.15">
      <c r="A32" s="457"/>
      <c r="B32" s="282" t="s">
        <v>307</v>
      </c>
      <c r="C32" s="283"/>
      <c r="D32" s="481"/>
      <c r="E32" s="482"/>
      <c r="F32" s="282" t="s">
        <v>99</v>
      </c>
      <c r="G32" s="282" t="s">
        <v>100</v>
      </c>
      <c r="H32" s="14" t="s">
        <v>85</v>
      </c>
      <c r="I32" s="283" t="s">
        <v>107</v>
      </c>
      <c r="J32" s="283"/>
      <c r="K32" s="283"/>
      <c r="L32" s="283"/>
      <c r="M32" s="283"/>
      <c r="N32" s="283"/>
      <c r="O32" s="286" t="s">
        <v>142</v>
      </c>
      <c r="P32" s="465"/>
      <c r="Q32" s="465"/>
      <c r="R32" s="465"/>
      <c r="S32" s="465"/>
      <c r="T32" s="465"/>
      <c r="U32" s="465"/>
      <c r="V32" s="465"/>
      <c r="W32" s="283" t="s">
        <v>63</v>
      </c>
      <c r="X32" s="283"/>
      <c r="Y32" s="284"/>
      <c r="Z32" s="103" t="s">
        <v>467</v>
      </c>
      <c r="AA32" s="278" t="s">
        <v>113</v>
      </c>
      <c r="AB32" s="37"/>
      <c r="AC32" s="287"/>
    </row>
    <row r="33" spans="1:29" ht="17.25" customHeight="1" x14ac:dyDescent="0.15">
      <c r="A33" s="457"/>
      <c r="B33" s="37" t="s">
        <v>95</v>
      </c>
      <c r="D33" s="483"/>
      <c r="E33" s="484"/>
      <c r="F33" s="37"/>
      <c r="G33" s="37" t="s">
        <v>101</v>
      </c>
      <c r="H33" s="37"/>
      <c r="I33" s="103" t="s">
        <v>467</v>
      </c>
      <c r="J33" s="278" t="s">
        <v>102</v>
      </c>
      <c r="Q33" s="288" t="s">
        <v>142</v>
      </c>
      <c r="R33" s="460"/>
      <c r="S33" s="460"/>
      <c r="T33" s="460"/>
      <c r="U33" s="460"/>
      <c r="V33" s="460"/>
      <c r="W33" s="278" t="s">
        <v>108</v>
      </c>
      <c r="Y33" s="287"/>
      <c r="Z33" s="103" t="s">
        <v>467</v>
      </c>
      <c r="AA33" s="278" t="s">
        <v>308</v>
      </c>
      <c r="AB33" s="37"/>
      <c r="AC33" s="287"/>
    </row>
    <row r="34" spans="1:29" ht="17.25" customHeight="1" x14ac:dyDescent="0.15">
      <c r="A34" s="457"/>
      <c r="B34" s="37" t="s">
        <v>96</v>
      </c>
      <c r="D34" s="483"/>
      <c r="E34" s="484"/>
      <c r="F34" s="37"/>
      <c r="G34" s="37"/>
      <c r="H34" s="37"/>
      <c r="I34" s="103" t="s">
        <v>467</v>
      </c>
      <c r="J34" s="278" t="s">
        <v>103</v>
      </c>
      <c r="Q34" s="288" t="s">
        <v>142</v>
      </c>
      <c r="R34" s="460"/>
      <c r="S34" s="460"/>
      <c r="T34" s="460"/>
      <c r="U34" s="460"/>
      <c r="V34" s="460"/>
      <c r="W34" s="278" t="s">
        <v>109</v>
      </c>
      <c r="Y34" s="287"/>
      <c r="Z34" s="103" t="s">
        <v>467</v>
      </c>
      <c r="AA34" s="278" t="s">
        <v>111</v>
      </c>
      <c r="AB34" s="37"/>
      <c r="AC34" s="287"/>
    </row>
    <row r="35" spans="1:29" ht="17.25" customHeight="1" x14ac:dyDescent="0.15">
      <c r="A35" s="457"/>
      <c r="B35" s="37" t="s">
        <v>97</v>
      </c>
      <c r="D35" s="483"/>
      <c r="E35" s="484"/>
      <c r="F35" s="37"/>
      <c r="G35" s="37"/>
      <c r="H35" s="37"/>
      <c r="I35" s="103" t="s">
        <v>467</v>
      </c>
      <c r="J35" s="59" t="s">
        <v>428</v>
      </c>
      <c r="O35" s="288"/>
      <c r="P35" s="294"/>
      <c r="Q35" s="288" t="s">
        <v>142</v>
      </c>
      <c r="R35" s="460"/>
      <c r="S35" s="460"/>
      <c r="T35" s="460"/>
      <c r="U35" s="460"/>
      <c r="V35" s="460"/>
      <c r="W35" s="278" t="s">
        <v>108</v>
      </c>
      <c r="Y35" s="287"/>
      <c r="Z35" s="103" t="s">
        <v>467</v>
      </c>
      <c r="AB35" s="37"/>
      <c r="AC35" s="287"/>
    </row>
    <row r="36" spans="1:29" ht="17.25" customHeight="1" x14ac:dyDescent="0.15">
      <c r="A36" s="457"/>
      <c r="B36" s="37" t="s">
        <v>98</v>
      </c>
      <c r="D36" s="483"/>
      <c r="E36" s="484"/>
      <c r="F36" s="37"/>
      <c r="G36" s="37"/>
      <c r="H36" s="37"/>
      <c r="I36" s="103" t="s">
        <v>467</v>
      </c>
      <c r="J36" s="59" t="s">
        <v>429</v>
      </c>
      <c r="O36" s="288"/>
      <c r="P36" s="294"/>
      <c r="Q36" s="288" t="s">
        <v>142</v>
      </c>
      <c r="R36" s="460"/>
      <c r="S36" s="460"/>
      <c r="T36" s="460"/>
      <c r="U36" s="460"/>
      <c r="V36" s="460"/>
      <c r="W36" s="278" t="s">
        <v>109</v>
      </c>
      <c r="Y36" s="287"/>
      <c r="Z36" s="77"/>
      <c r="AB36" s="37"/>
      <c r="AC36" s="287"/>
    </row>
    <row r="37" spans="1:29" ht="17.25" customHeight="1" x14ac:dyDescent="0.15">
      <c r="A37" s="457"/>
      <c r="B37" s="37"/>
      <c r="D37" s="483"/>
      <c r="E37" s="484"/>
      <c r="F37" s="37"/>
      <c r="G37" s="37"/>
      <c r="H37" s="194" t="s">
        <v>85</v>
      </c>
      <c r="I37" s="278" t="s">
        <v>104</v>
      </c>
      <c r="M37" s="103" t="s">
        <v>467</v>
      </c>
      <c r="N37" s="278" t="s">
        <v>105</v>
      </c>
      <c r="S37" s="4"/>
      <c r="T37" s="278" t="s">
        <v>106</v>
      </c>
      <c r="Y37" s="287"/>
      <c r="Z37" s="27"/>
      <c r="AA37" s="287"/>
      <c r="AB37" s="37"/>
      <c r="AC37" s="287"/>
    </row>
    <row r="38" spans="1:29" ht="17.25" customHeight="1" x14ac:dyDescent="0.15">
      <c r="A38" s="457"/>
      <c r="B38" s="37"/>
      <c r="D38" s="483"/>
      <c r="E38" s="484"/>
      <c r="F38" s="37"/>
      <c r="G38" s="37"/>
      <c r="H38" s="37"/>
      <c r="M38" s="103" t="s">
        <v>467</v>
      </c>
      <c r="N38" s="278" t="s">
        <v>57</v>
      </c>
      <c r="P38" s="288" t="s">
        <v>142</v>
      </c>
      <c r="Q38" s="460"/>
      <c r="R38" s="460"/>
      <c r="S38" s="460"/>
      <c r="T38" s="460"/>
      <c r="U38" s="460"/>
      <c r="V38" s="460"/>
      <c r="W38" s="460"/>
      <c r="X38" s="460"/>
      <c r="Y38" s="287" t="s">
        <v>63</v>
      </c>
      <c r="Z38" s="27"/>
      <c r="AA38" s="287"/>
      <c r="AB38" s="37"/>
      <c r="AC38" s="287"/>
    </row>
    <row r="39" spans="1:29" ht="17.25" customHeight="1" x14ac:dyDescent="0.15">
      <c r="A39" s="457"/>
      <c r="B39" s="289"/>
      <c r="C39" s="290"/>
      <c r="D39" s="485"/>
      <c r="E39" s="486"/>
      <c r="F39" s="37"/>
      <c r="G39" s="289"/>
      <c r="H39" s="289"/>
      <c r="I39" s="103" t="s">
        <v>467</v>
      </c>
      <c r="J39" s="290" t="s">
        <v>110</v>
      </c>
      <c r="K39" s="290"/>
      <c r="L39" s="290"/>
      <c r="M39" s="290"/>
      <c r="N39" s="291" t="s">
        <v>142</v>
      </c>
      <c r="O39" s="459"/>
      <c r="P39" s="459"/>
      <c r="Q39" s="459"/>
      <c r="R39" s="459"/>
      <c r="S39" s="459"/>
      <c r="T39" s="459"/>
      <c r="U39" s="459"/>
      <c r="V39" s="459"/>
      <c r="W39" s="459"/>
      <c r="X39" s="459"/>
      <c r="Y39" s="292" t="s">
        <v>63</v>
      </c>
      <c r="Z39" s="3"/>
      <c r="AA39" s="292"/>
      <c r="AB39" s="37"/>
      <c r="AC39" s="287"/>
    </row>
    <row r="40" spans="1:29" ht="17.25" customHeight="1" x14ac:dyDescent="0.15">
      <c r="A40" s="457"/>
      <c r="B40" s="279" t="s">
        <v>114</v>
      </c>
      <c r="C40" s="279"/>
      <c r="D40" s="481"/>
      <c r="E40" s="482"/>
      <c r="F40" s="284" t="s">
        <v>118</v>
      </c>
      <c r="G40" s="282" t="s">
        <v>119</v>
      </c>
      <c r="H40" s="100" t="s">
        <v>467</v>
      </c>
      <c r="I40" s="283" t="s">
        <v>121</v>
      </c>
      <c r="J40" s="283"/>
      <c r="K40" s="283"/>
      <c r="L40" s="283"/>
      <c r="M40" s="283"/>
      <c r="N40" s="283"/>
      <c r="O40" s="283"/>
      <c r="P40" s="283"/>
      <c r="Q40" s="283"/>
      <c r="R40" s="283"/>
      <c r="S40" s="283"/>
      <c r="T40" s="283"/>
      <c r="U40" s="283"/>
      <c r="V40" s="283"/>
      <c r="W40" s="283"/>
      <c r="X40" s="283"/>
      <c r="Y40" s="284"/>
      <c r="Z40" s="103" t="s">
        <v>467</v>
      </c>
      <c r="AA40" s="283" t="s">
        <v>83</v>
      </c>
      <c r="AB40" s="37"/>
      <c r="AC40" s="287"/>
    </row>
    <row r="41" spans="1:29" ht="17.25" customHeight="1" x14ac:dyDescent="0.15">
      <c r="A41" s="457"/>
      <c r="B41" s="296" t="s">
        <v>115</v>
      </c>
      <c r="C41" s="296"/>
      <c r="D41" s="483"/>
      <c r="E41" s="484"/>
      <c r="F41" s="287"/>
      <c r="G41" s="37" t="s">
        <v>120</v>
      </c>
      <c r="H41" s="37"/>
      <c r="I41" s="12" t="s">
        <v>430</v>
      </c>
      <c r="K41" s="77"/>
      <c r="N41" s="288" t="s">
        <v>142</v>
      </c>
      <c r="O41" s="462"/>
      <c r="P41" s="462"/>
      <c r="Q41" s="462"/>
      <c r="R41" s="462"/>
      <c r="S41" s="462"/>
      <c r="T41" s="462"/>
      <c r="U41" s="462"/>
      <c r="V41" s="462"/>
      <c r="W41" s="462"/>
      <c r="X41" s="462"/>
      <c r="Y41" s="287" t="s">
        <v>63</v>
      </c>
      <c r="Z41" s="103" t="s">
        <v>467</v>
      </c>
      <c r="AB41" s="37"/>
      <c r="AC41" s="287"/>
    </row>
    <row r="42" spans="1:29" ht="17.25" customHeight="1" x14ac:dyDescent="0.15">
      <c r="A42" s="457"/>
      <c r="B42" s="296" t="s">
        <v>116</v>
      </c>
      <c r="C42" s="296"/>
      <c r="D42" s="483"/>
      <c r="E42" s="484"/>
      <c r="F42" s="287"/>
      <c r="G42" s="37"/>
      <c r="H42" s="37"/>
      <c r="I42" s="278" t="s">
        <v>431</v>
      </c>
      <c r="K42" s="77"/>
      <c r="N42" s="288" t="s">
        <v>142</v>
      </c>
      <c r="O42" s="462"/>
      <c r="P42" s="462"/>
      <c r="Q42" s="462"/>
      <c r="R42" s="462"/>
      <c r="S42" s="462"/>
      <c r="T42" s="462"/>
      <c r="U42" s="462"/>
      <c r="V42" s="462"/>
      <c r="W42" s="462"/>
      <c r="X42" s="462"/>
      <c r="Y42" s="287" t="s">
        <v>63</v>
      </c>
      <c r="Z42" s="37"/>
      <c r="AB42" s="37"/>
      <c r="AC42" s="287"/>
    </row>
    <row r="43" spans="1:29" ht="17.25" customHeight="1" x14ac:dyDescent="0.15">
      <c r="A43" s="457"/>
      <c r="B43" s="296" t="s">
        <v>117</v>
      </c>
      <c r="C43" s="287"/>
      <c r="D43" s="483"/>
      <c r="E43" s="484"/>
      <c r="F43" s="287"/>
      <c r="G43" s="37"/>
      <c r="H43" s="100" t="s">
        <v>467</v>
      </c>
      <c r="I43" s="278" t="s">
        <v>122</v>
      </c>
      <c r="Y43" s="287"/>
      <c r="Z43" s="37"/>
      <c r="AB43" s="37"/>
      <c r="AC43" s="287"/>
    </row>
    <row r="44" spans="1:29" ht="17.25" customHeight="1" x14ac:dyDescent="0.15">
      <c r="A44" s="457"/>
      <c r="B44" s="37"/>
      <c r="C44" s="287"/>
      <c r="D44" s="483"/>
      <c r="E44" s="484"/>
      <c r="F44" s="287"/>
      <c r="G44" s="37"/>
      <c r="H44" s="37"/>
      <c r="I44" s="278" t="s">
        <v>124</v>
      </c>
      <c r="K44" s="103" t="s">
        <v>467</v>
      </c>
      <c r="L44" s="278" t="s">
        <v>126</v>
      </c>
      <c r="O44" s="103" t="s">
        <v>467</v>
      </c>
      <c r="P44" s="278" t="s">
        <v>127</v>
      </c>
      <c r="Y44" s="287"/>
      <c r="Z44" s="37"/>
      <c r="AB44" s="37"/>
      <c r="AC44" s="287"/>
    </row>
    <row r="45" spans="1:29" ht="17.25" customHeight="1" x14ac:dyDescent="0.15">
      <c r="A45" s="457"/>
      <c r="B45" s="37"/>
      <c r="C45" s="287"/>
      <c r="D45" s="483"/>
      <c r="E45" s="484"/>
      <c r="F45" s="287"/>
      <c r="G45" s="37"/>
      <c r="H45" s="37"/>
      <c r="I45" s="278" t="s">
        <v>125</v>
      </c>
      <c r="K45" s="288"/>
      <c r="L45" s="278" t="s">
        <v>153</v>
      </c>
      <c r="N45" s="288" t="s">
        <v>363</v>
      </c>
      <c r="O45" s="460"/>
      <c r="P45" s="460"/>
      <c r="Q45" s="460"/>
      <c r="R45" s="460"/>
      <c r="S45" s="460"/>
      <c r="T45" s="460"/>
      <c r="U45" s="460"/>
      <c r="V45" s="460"/>
      <c r="W45" s="460"/>
      <c r="X45" s="278" t="s">
        <v>364</v>
      </c>
      <c r="Y45" s="287"/>
      <c r="Z45" s="37"/>
      <c r="AB45" s="37"/>
      <c r="AC45" s="287"/>
    </row>
    <row r="46" spans="1:29" ht="17.25" customHeight="1" x14ac:dyDescent="0.15">
      <c r="A46" s="457"/>
      <c r="B46" s="37"/>
      <c r="C46" s="287"/>
      <c r="D46" s="483"/>
      <c r="E46" s="484"/>
      <c r="F46" s="287"/>
      <c r="G46" s="37"/>
      <c r="H46" s="37"/>
      <c r="K46" s="288"/>
      <c r="L46" s="12" t="s">
        <v>154</v>
      </c>
      <c r="M46" s="294"/>
      <c r="N46" s="288" t="s">
        <v>363</v>
      </c>
      <c r="O46" s="460"/>
      <c r="P46" s="460"/>
      <c r="Q46" s="460"/>
      <c r="R46" s="460"/>
      <c r="S46" s="460"/>
      <c r="T46" s="460"/>
      <c r="U46" s="460"/>
      <c r="V46" s="460"/>
      <c r="W46" s="460"/>
      <c r="X46" s="278" t="s">
        <v>364</v>
      </c>
      <c r="Y46" s="287"/>
      <c r="Z46" s="37"/>
      <c r="AB46" s="37"/>
      <c r="AC46" s="287"/>
    </row>
    <row r="47" spans="1:29" ht="17.25" customHeight="1" x14ac:dyDescent="0.15">
      <c r="A47" s="457"/>
      <c r="B47" s="37"/>
      <c r="C47" s="287"/>
      <c r="D47" s="483"/>
      <c r="E47" s="484"/>
      <c r="F47" s="287"/>
      <c r="G47" s="37"/>
      <c r="H47" s="37"/>
      <c r="K47" s="288"/>
      <c r="L47" s="12" t="s">
        <v>155</v>
      </c>
      <c r="M47" s="294"/>
      <c r="N47" s="288" t="s">
        <v>363</v>
      </c>
      <c r="O47" s="460"/>
      <c r="P47" s="460"/>
      <c r="Q47" s="460"/>
      <c r="R47" s="460"/>
      <c r="S47" s="460"/>
      <c r="T47" s="460"/>
      <c r="U47" s="460"/>
      <c r="V47" s="460"/>
      <c r="W47" s="460"/>
      <c r="X47" s="278" t="s">
        <v>364</v>
      </c>
      <c r="Y47" s="287"/>
      <c r="Z47" s="37"/>
      <c r="AB47" s="37"/>
      <c r="AC47" s="287"/>
    </row>
    <row r="48" spans="1:29" ht="17.25" customHeight="1" x14ac:dyDescent="0.15">
      <c r="A48" s="458"/>
      <c r="B48" s="289"/>
      <c r="C48" s="292"/>
      <c r="D48" s="485"/>
      <c r="E48" s="486"/>
      <c r="F48" s="292"/>
      <c r="G48" s="289"/>
      <c r="H48" s="289"/>
      <c r="I48" s="290" t="s">
        <v>123</v>
      </c>
      <c r="J48" s="290"/>
      <c r="K48" s="291" t="s">
        <v>363</v>
      </c>
      <c r="L48" s="459"/>
      <c r="M48" s="459"/>
      <c r="N48" s="459"/>
      <c r="O48" s="459"/>
      <c r="P48" s="459"/>
      <c r="Q48" s="459"/>
      <c r="R48" s="459"/>
      <c r="S48" s="459"/>
      <c r="T48" s="459"/>
      <c r="U48" s="459"/>
      <c r="V48" s="459"/>
      <c r="W48" s="459"/>
      <c r="X48" s="290" t="s">
        <v>365</v>
      </c>
      <c r="Y48" s="292"/>
      <c r="Z48" s="289"/>
      <c r="AA48" s="290"/>
      <c r="AB48" s="289"/>
      <c r="AC48" s="292"/>
    </row>
    <row r="49" spans="1:29" ht="17.25" customHeight="1" x14ac:dyDescent="0.15">
      <c r="A49" s="456" t="s">
        <v>149</v>
      </c>
      <c r="B49" s="282" t="s">
        <v>366</v>
      </c>
      <c r="C49" s="283"/>
      <c r="D49" s="99" t="s">
        <v>467</v>
      </c>
      <c r="E49" s="284" t="s">
        <v>367</v>
      </c>
      <c r="F49" s="282" t="s">
        <v>133</v>
      </c>
      <c r="G49" s="282" t="s">
        <v>135</v>
      </c>
      <c r="H49" s="297" t="s">
        <v>368</v>
      </c>
      <c r="I49" s="283" t="s">
        <v>369</v>
      </c>
      <c r="J49" s="283"/>
      <c r="K49" s="283"/>
      <c r="L49" s="283"/>
      <c r="M49" s="286"/>
      <c r="N49" s="283"/>
      <c r="O49" s="283"/>
      <c r="P49" s="283"/>
      <c r="Q49" s="283"/>
      <c r="R49" s="283"/>
      <c r="S49" s="283"/>
      <c r="T49" s="283"/>
      <c r="U49" s="283"/>
      <c r="V49" s="283"/>
      <c r="W49" s="283"/>
      <c r="X49" s="283"/>
      <c r="Y49" s="284"/>
      <c r="Z49" s="103" t="s">
        <v>467</v>
      </c>
      <c r="AA49" s="283" t="s">
        <v>143</v>
      </c>
      <c r="AB49" s="282"/>
      <c r="AC49" s="284"/>
    </row>
    <row r="50" spans="1:29" ht="17.25" customHeight="1" x14ac:dyDescent="0.15">
      <c r="A50" s="457"/>
      <c r="B50" s="37" t="s">
        <v>129</v>
      </c>
      <c r="D50" s="100" t="s">
        <v>467</v>
      </c>
      <c r="E50" s="287" t="s">
        <v>370</v>
      </c>
      <c r="F50" s="37" t="s">
        <v>134</v>
      </c>
      <c r="G50" s="37" t="s">
        <v>136</v>
      </c>
      <c r="H50" s="37"/>
      <c r="I50" s="103" t="s">
        <v>467</v>
      </c>
      <c r="J50" s="278" t="s">
        <v>138</v>
      </c>
      <c r="V50" s="278" t="s">
        <v>204</v>
      </c>
      <c r="Y50" s="287"/>
      <c r="Z50" s="103" t="s">
        <v>467</v>
      </c>
      <c r="AA50" s="278" t="s">
        <v>144</v>
      </c>
      <c r="AB50" s="37"/>
      <c r="AC50" s="287"/>
    </row>
    <row r="51" spans="1:29" ht="17.25" customHeight="1" x14ac:dyDescent="0.15">
      <c r="A51" s="457"/>
      <c r="B51" s="298" t="s">
        <v>130</v>
      </c>
      <c r="D51" s="100" t="s">
        <v>467</v>
      </c>
      <c r="E51" s="287" t="s">
        <v>371</v>
      </c>
      <c r="F51" s="37"/>
      <c r="G51" s="37" t="s">
        <v>137</v>
      </c>
      <c r="H51" s="37"/>
      <c r="I51" s="103" t="s">
        <v>467</v>
      </c>
      <c r="J51" s="278" t="s">
        <v>139</v>
      </c>
      <c r="V51" s="278" t="s">
        <v>205</v>
      </c>
      <c r="Y51" s="287"/>
      <c r="Z51" s="103" t="s">
        <v>467</v>
      </c>
      <c r="AB51" s="37"/>
      <c r="AC51" s="287"/>
    </row>
    <row r="52" spans="1:29" ht="17.25" customHeight="1" x14ac:dyDescent="0.15">
      <c r="A52" s="457"/>
      <c r="B52" s="298" t="s">
        <v>131</v>
      </c>
      <c r="D52" s="37"/>
      <c r="E52" s="287"/>
      <c r="F52" s="37"/>
      <c r="G52" s="37" t="s">
        <v>372</v>
      </c>
      <c r="H52" s="37"/>
      <c r="I52" s="103" t="s">
        <v>467</v>
      </c>
      <c r="J52" s="278" t="s">
        <v>140</v>
      </c>
      <c r="V52" s="278" t="s">
        <v>205</v>
      </c>
      <c r="Y52" s="287"/>
      <c r="Z52" s="37"/>
      <c r="AB52" s="37"/>
      <c r="AC52" s="287"/>
    </row>
    <row r="53" spans="1:29" ht="17.25" customHeight="1" x14ac:dyDescent="0.15">
      <c r="A53" s="457"/>
      <c r="B53" s="103" t="s">
        <v>467</v>
      </c>
      <c r="C53" s="290" t="s">
        <v>54</v>
      </c>
      <c r="D53" s="289"/>
      <c r="E53" s="292"/>
      <c r="F53" s="289"/>
      <c r="G53" s="289"/>
      <c r="H53" s="299"/>
      <c r="I53" s="290"/>
      <c r="J53" s="290"/>
      <c r="K53" s="290"/>
      <c r="L53" s="17"/>
      <c r="M53" s="11"/>
      <c r="N53" s="11"/>
      <c r="O53" s="290"/>
      <c r="P53" s="290"/>
      <c r="Q53" s="10"/>
      <c r="R53" s="10"/>
      <c r="S53" s="290"/>
      <c r="T53" s="290"/>
      <c r="U53" s="10"/>
      <c r="V53" s="10"/>
      <c r="W53" s="290"/>
      <c r="X53" s="290"/>
      <c r="Y53" s="292"/>
      <c r="Z53" s="289"/>
      <c r="AA53" s="290"/>
      <c r="AB53" s="289"/>
      <c r="AC53" s="292"/>
    </row>
    <row r="54" spans="1:29" ht="17.25" customHeight="1" x14ac:dyDescent="0.15">
      <c r="A54" s="457"/>
      <c r="B54" s="282" t="s">
        <v>145</v>
      </c>
      <c r="C54" s="284"/>
      <c r="D54" s="99" t="s">
        <v>467</v>
      </c>
      <c r="E54" s="284" t="s">
        <v>373</v>
      </c>
      <c r="F54" s="282" t="s">
        <v>146</v>
      </c>
      <c r="G54" s="282" t="s">
        <v>173</v>
      </c>
      <c r="H54" s="14" t="s">
        <v>374</v>
      </c>
      <c r="I54" s="18" t="s">
        <v>175</v>
      </c>
      <c r="J54" s="18"/>
      <c r="K54" s="18"/>
      <c r="L54" s="19"/>
      <c r="M54" s="18"/>
      <c r="N54" s="20" t="s">
        <v>375</v>
      </c>
      <c r="O54" s="189" t="s">
        <v>467</v>
      </c>
      <c r="P54" s="19" t="s">
        <v>176</v>
      </c>
      <c r="Q54" s="18"/>
      <c r="R54" s="18"/>
      <c r="S54" s="21"/>
      <c r="T54" s="189" t="s">
        <v>467</v>
      </c>
      <c r="U54" s="19" t="s">
        <v>177</v>
      </c>
      <c r="V54" s="21"/>
      <c r="W54" s="21"/>
      <c r="X54" s="283" t="s">
        <v>376</v>
      </c>
      <c r="Y54" s="284"/>
      <c r="Z54" s="103" t="s">
        <v>467</v>
      </c>
      <c r="AA54" s="284" t="s">
        <v>143</v>
      </c>
      <c r="AB54" s="282"/>
      <c r="AC54" s="284"/>
    </row>
    <row r="55" spans="1:29" ht="17.25" customHeight="1" x14ac:dyDescent="0.15">
      <c r="A55" s="457"/>
      <c r="B55" s="37" t="s">
        <v>128</v>
      </c>
      <c r="C55" s="287"/>
      <c r="D55" s="100" t="s">
        <v>467</v>
      </c>
      <c r="E55" s="287" t="s">
        <v>377</v>
      </c>
      <c r="F55" s="37" t="s">
        <v>147</v>
      </c>
      <c r="G55" s="289"/>
      <c r="H55" s="13"/>
      <c r="I55" s="10"/>
      <c r="J55" s="10"/>
      <c r="K55" s="10"/>
      <c r="L55" s="22"/>
      <c r="M55" s="22"/>
      <c r="N55" s="23" t="s">
        <v>378</v>
      </c>
      <c r="O55" s="105" t="s">
        <v>467</v>
      </c>
      <c r="P55" s="10" t="s">
        <v>178</v>
      </c>
      <c r="Q55" s="22"/>
      <c r="R55" s="10"/>
      <c r="S55" s="22"/>
      <c r="T55" s="105" t="s">
        <v>467</v>
      </c>
      <c r="U55" s="10" t="s">
        <v>163</v>
      </c>
      <c r="V55" s="22"/>
      <c r="W55" s="22"/>
      <c r="X55" s="290" t="s">
        <v>376</v>
      </c>
      <c r="Y55" s="292"/>
      <c r="Z55" s="103" t="s">
        <v>467</v>
      </c>
      <c r="AA55" s="287" t="s">
        <v>148</v>
      </c>
      <c r="AB55" s="37"/>
      <c r="AC55" s="287"/>
    </row>
    <row r="56" spans="1:29" ht="17.25" customHeight="1" x14ac:dyDescent="0.15">
      <c r="A56" s="457"/>
      <c r="B56" s="300" t="s">
        <v>314</v>
      </c>
      <c r="C56" s="287"/>
      <c r="D56" s="100" t="s">
        <v>467</v>
      </c>
      <c r="E56" s="287" t="s">
        <v>379</v>
      </c>
      <c r="F56" s="37"/>
      <c r="G56" s="282" t="s">
        <v>174</v>
      </c>
      <c r="H56" s="8" t="s">
        <v>374</v>
      </c>
      <c r="I56" s="24" t="s">
        <v>179</v>
      </c>
      <c r="J56" s="24"/>
      <c r="K56" s="24"/>
      <c r="L56" s="11"/>
      <c r="M56" s="24"/>
      <c r="N56" s="17" t="s">
        <v>375</v>
      </c>
      <c r="O56" s="103" t="s">
        <v>467</v>
      </c>
      <c r="P56" s="11" t="s">
        <v>176</v>
      </c>
      <c r="Q56" s="24"/>
      <c r="R56" s="24"/>
      <c r="S56" s="25"/>
      <c r="T56" s="103" t="s">
        <v>467</v>
      </c>
      <c r="U56" s="11" t="s">
        <v>177</v>
      </c>
      <c r="V56" s="25"/>
      <c r="W56" s="25"/>
      <c r="X56" s="278" t="s">
        <v>376</v>
      </c>
      <c r="Y56" s="287"/>
      <c r="Z56" s="103" t="s">
        <v>467</v>
      </c>
      <c r="AA56" s="287" t="s">
        <v>83</v>
      </c>
      <c r="AB56" s="37"/>
      <c r="AC56" s="287"/>
    </row>
    <row r="57" spans="1:29" ht="17.25" customHeight="1" x14ac:dyDescent="0.15">
      <c r="A57" s="457"/>
      <c r="B57" s="300" t="s">
        <v>315</v>
      </c>
      <c r="C57" s="287"/>
      <c r="D57" s="100" t="s">
        <v>467</v>
      </c>
      <c r="E57" s="287" t="s">
        <v>380</v>
      </c>
      <c r="F57" s="37"/>
      <c r="G57" s="37"/>
      <c r="H57" s="301"/>
      <c r="I57" s="24"/>
      <c r="J57" s="24"/>
      <c r="K57" s="24"/>
      <c r="L57" s="24"/>
      <c r="M57" s="24"/>
      <c r="N57" s="17" t="s">
        <v>375</v>
      </c>
      <c r="O57" s="103" t="s">
        <v>467</v>
      </c>
      <c r="P57" s="11" t="s">
        <v>178</v>
      </c>
      <c r="Q57" s="24"/>
      <c r="R57" s="11"/>
      <c r="S57" s="24"/>
      <c r="T57" s="103" t="s">
        <v>467</v>
      </c>
      <c r="U57" s="11" t="s">
        <v>163</v>
      </c>
      <c r="V57" s="24"/>
      <c r="W57" s="24"/>
      <c r="X57" s="278" t="s">
        <v>376</v>
      </c>
      <c r="Y57" s="287"/>
      <c r="Z57" s="103" t="s">
        <v>467</v>
      </c>
      <c r="AA57" s="287"/>
      <c r="AB57" s="37"/>
      <c r="AC57" s="287"/>
    </row>
    <row r="58" spans="1:29" ht="17.25" customHeight="1" x14ac:dyDescent="0.15">
      <c r="A58" s="458"/>
      <c r="B58" s="101" t="s">
        <v>467</v>
      </c>
      <c r="C58" s="292" t="s">
        <v>54</v>
      </c>
      <c r="D58" s="289"/>
      <c r="E58" s="292"/>
      <c r="F58" s="289"/>
      <c r="G58" s="289"/>
      <c r="H58" s="299"/>
      <c r="I58" s="290"/>
      <c r="J58" s="290"/>
      <c r="K58" s="290"/>
      <c r="L58" s="291"/>
      <c r="M58" s="290"/>
      <c r="N58" s="22"/>
      <c r="O58" s="105" t="s">
        <v>467</v>
      </c>
      <c r="P58" s="290" t="s">
        <v>406</v>
      </c>
      <c r="Q58" s="290"/>
      <c r="R58" s="290"/>
      <c r="S58" s="290"/>
      <c r="T58" s="290"/>
      <c r="U58" s="290"/>
      <c r="V58" s="290"/>
      <c r="W58" s="290"/>
      <c r="X58" s="290"/>
      <c r="Y58" s="292"/>
      <c r="Z58" s="13"/>
      <c r="AA58" s="292"/>
      <c r="AB58" s="289"/>
      <c r="AC58" s="292"/>
    </row>
    <row r="59" spans="1:29" ht="17.25" customHeight="1" x14ac:dyDescent="0.15">
      <c r="AA59" s="278" t="s">
        <v>649</v>
      </c>
    </row>
    <row r="60" spans="1:29" s="276" customFormat="1" ht="17.25" customHeight="1" x14ac:dyDescent="0.15">
      <c r="A60" s="276" t="s">
        <v>69</v>
      </c>
      <c r="AC60" s="277" t="s">
        <v>156</v>
      </c>
    </row>
    <row r="62" spans="1:29" ht="17.25" customHeight="1" x14ac:dyDescent="0.15">
      <c r="A62" s="279"/>
      <c r="B62" s="461" t="s">
        <v>73</v>
      </c>
      <c r="C62" s="461"/>
      <c r="D62" s="461" t="s">
        <v>74</v>
      </c>
      <c r="E62" s="466"/>
      <c r="F62" s="463" t="s">
        <v>75</v>
      </c>
      <c r="G62" s="466" t="s">
        <v>78</v>
      </c>
      <c r="H62" s="466"/>
      <c r="I62" s="466"/>
      <c r="J62" s="466"/>
      <c r="K62" s="466"/>
      <c r="L62" s="466"/>
      <c r="M62" s="466"/>
      <c r="N62" s="466"/>
      <c r="O62" s="466"/>
      <c r="P62" s="466"/>
      <c r="Q62" s="466"/>
      <c r="R62" s="466"/>
      <c r="S62" s="466"/>
      <c r="T62" s="466"/>
      <c r="U62" s="466"/>
      <c r="V62" s="466"/>
      <c r="W62" s="466"/>
      <c r="X62" s="466"/>
      <c r="Y62" s="466"/>
      <c r="Z62" s="466"/>
      <c r="AA62" s="466"/>
      <c r="AB62" s="461" t="s">
        <v>79</v>
      </c>
      <c r="AC62" s="461"/>
    </row>
    <row r="63" spans="1:29" ht="17.25" customHeight="1" x14ac:dyDescent="0.15">
      <c r="A63" s="302"/>
      <c r="B63" s="468"/>
      <c r="C63" s="468"/>
      <c r="D63" s="469"/>
      <c r="E63" s="469"/>
      <c r="F63" s="464"/>
      <c r="G63" s="297" t="s">
        <v>76</v>
      </c>
      <c r="H63" s="466" t="s">
        <v>59</v>
      </c>
      <c r="I63" s="466"/>
      <c r="J63" s="466"/>
      <c r="K63" s="466"/>
      <c r="L63" s="466"/>
      <c r="M63" s="466"/>
      <c r="N63" s="466"/>
      <c r="O63" s="466"/>
      <c r="P63" s="466"/>
      <c r="Q63" s="466"/>
      <c r="R63" s="466"/>
      <c r="S63" s="466"/>
      <c r="T63" s="466"/>
      <c r="U63" s="466"/>
      <c r="V63" s="466"/>
      <c r="W63" s="466"/>
      <c r="X63" s="466"/>
      <c r="Y63" s="466"/>
      <c r="Z63" s="469" t="s">
        <v>77</v>
      </c>
      <c r="AA63" s="469"/>
      <c r="AB63" s="468"/>
      <c r="AC63" s="468"/>
    </row>
    <row r="64" spans="1:29" ht="17.25" customHeight="1" x14ac:dyDescent="0.15">
      <c r="A64" s="456" t="s">
        <v>150</v>
      </c>
      <c r="B64" s="282" t="s">
        <v>381</v>
      </c>
      <c r="C64" s="283"/>
      <c r="D64" s="99" t="s">
        <v>467</v>
      </c>
      <c r="E64" s="284" t="s">
        <v>377</v>
      </c>
      <c r="F64" s="282" t="s">
        <v>327</v>
      </c>
      <c r="G64" s="282" t="s">
        <v>354</v>
      </c>
      <c r="H64" s="99" t="s">
        <v>467</v>
      </c>
      <c r="I64" s="283" t="s">
        <v>334</v>
      </c>
      <c r="J64" s="283"/>
      <c r="K64" s="283"/>
      <c r="L64" s="283"/>
      <c r="M64" s="283"/>
      <c r="N64" s="283"/>
      <c r="O64" s="303" t="s">
        <v>414</v>
      </c>
      <c r="P64" s="189" t="s">
        <v>467</v>
      </c>
      <c r="Q64" s="163" t="s">
        <v>415</v>
      </c>
      <c r="R64" s="283"/>
      <c r="S64" s="283"/>
      <c r="T64" s="283"/>
      <c r="U64" s="283"/>
      <c r="V64" s="283"/>
      <c r="W64" s="283"/>
      <c r="X64" s="283"/>
      <c r="Y64" s="284"/>
      <c r="Z64" s="103" t="s">
        <v>467</v>
      </c>
      <c r="AA64" s="284" t="s">
        <v>83</v>
      </c>
      <c r="AB64" s="283"/>
      <c r="AC64" s="284"/>
    </row>
    <row r="65" spans="1:29" ht="17.25" customHeight="1" x14ac:dyDescent="0.15">
      <c r="A65" s="457"/>
      <c r="B65" s="37" t="s">
        <v>382</v>
      </c>
      <c r="D65" s="100" t="s">
        <v>467</v>
      </c>
      <c r="E65" s="287" t="s">
        <v>379</v>
      </c>
      <c r="F65" s="37" t="s">
        <v>328</v>
      </c>
      <c r="G65" s="37" t="s">
        <v>355</v>
      </c>
      <c r="H65" s="304"/>
      <c r="I65" s="103" t="s">
        <v>467</v>
      </c>
      <c r="J65" s="278" t="s">
        <v>335</v>
      </c>
      <c r="L65" s="77"/>
      <c r="O65" s="77"/>
      <c r="R65" s="77"/>
      <c r="Y65" s="287"/>
      <c r="Z65" s="103" t="s">
        <v>467</v>
      </c>
      <c r="AA65" s="287" t="s">
        <v>416</v>
      </c>
      <c r="AC65" s="287"/>
    </row>
    <row r="66" spans="1:29" ht="17.25" customHeight="1" x14ac:dyDescent="0.15">
      <c r="A66" s="457"/>
      <c r="B66" s="37" t="s">
        <v>152</v>
      </c>
      <c r="D66" s="100" t="s">
        <v>467</v>
      </c>
      <c r="E66" s="287" t="s">
        <v>380</v>
      </c>
      <c r="F66" s="37"/>
      <c r="G66" s="37"/>
      <c r="H66" s="27"/>
      <c r="I66" s="103" t="s">
        <v>467</v>
      </c>
      <c r="J66" s="278" t="s">
        <v>336</v>
      </c>
      <c r="Y66" s="287"/>
      <c r="Z66" s="103" t="s">
        <v>467</v>
      </c>
      <c r="AA66" s="287"/>
      <c r="AC66" s="287"/>
    </row>
    <row r="67" spans="1:29" ht="17.25" customHeight="1" x14ac:dyDescent="0.15">
      <c r="A67" s="457"/>
      <c r="D67" s="37"/>
      <c r="E67" s="287"/>
      <c r="F67" s="37"/>
      <c r="G67" s="37"/>
      <c r="H67" s="27"/>
      <c r="I67" s="103" t="s">
        <v>467</v>
      </c>
      <c r="J67" s="278" t="s">
        <v>337</v>
      </c>
      <c r="Y67" s="287"/>
      <c r="Z67" s="37"/>
      <c r="AA67" s="287"/>
      <c r="AC67" s="287"/>
    </row>
    <row r="68" spans="1:29" ht="17.25" customHeight="1" x14ac:dyDescent="0.15">
      <c r="A68" s="457"/>
      <c r="D68" s="37"/>
      <c r="E68" s="287"/>
      <c r="F68" s="37"/>
      <c r="G68" s="37"/>
      <c r="H68" s="28"/>
      <c r="I68" s="103" t="s">
        <v>467</v>
      </c>
      <c r="J68" s="24" t="s">
        <v>338</v>
      </c>
      <c r="K68" s="29"/>
      <c r="L68" s="29"/>
      <c r="M68" s="29"/>
      <c r="N68" s="29"/>
      <c r="O68" s="29"/>
      <c r="P68" s="29"/>
      <c r="Q68" s="29"/>
      <c r="R68" s="24"/>
      <c r="S68" s="24"/>
      <c r="T68" s="24"/>
      <c r="U68" s="24"/>
      <c r="V68" s="24"/>
      <c r="W68" s="24"/>
      <c r="X68" s="24"/>
      <c r="Y68" s="30"/>
      <c r="Z68" s="37"/>
      <c r="AA68" s="287"/>
      <c r="AC68" s="287"/>
    </row>
    <row r="69" spans="1:29" ht="17.25" customHeight="1" x14ac:dyDescent="0.15">
      <c r="A69" s="457"/>
      <c r="B69" s="37"/>
      <c r="D69" s="37"/>
      <c r="E69" s="287"/>
      <c r="F69" s="37"/>
      <c r="G69" s="37"/>
      <c r="H69" s="100" t="s">
        <v>467</v>
      </c>
      <c r="I69" s="24" t="s">
        <v>339</v>
      </c>
      <c r="J69" s="29"/>
      <c r="K69" s="29"/>
      <c r="L69" s="29"/>
      <c r="M69" s="29"/>
      <c r="N69" s="29"/>
      <c r="O69" s="29"/>
      <c r="P69" s="29"/>
      <c r="Q69" s="29"/>
      <c r="R69" s="77"/>
      <c r="S69" s="24"/>
      <c r="T69" s="24"/>
      <c r="U69" s="24"/>
      <c r="V69" s="77"/>
      <c r="W69" s="24"/>
      <c r="X69" s="24"/>
      <c r="Y69" s="30"/>
      <c r="Z69" s="37"/>
      <c r="AA69" s="287"/>
      <c r="AC69" s="287"/>
    </row>
    <row r="70" spans="1:29" ht="17.25" customHeight="1" x14ac:dyDescent="0.15">
      <c r="A70" s="457"/>
      <c r="B70" s="37"/>
      <c r="D70" s="37"/>
      <c r="E70" s="287"/>
      <c r="F70" s="37"/>
      <c r="G70" s="37"/>
      <c r="H70" s="101" t="s">
        <v>467</v>
      </c>
      <c r="I70" s="22" t="s">
        <v>58</v>
      </c>
      <c r="J70" s="31"/>
      <c r="K70" s="23" t="s">
        <v>378</v>
      </c>
      <c r="L70" s="470" t="s">
        <v>348</v>
      </c>
      <c r="M70" s="470"/>
      <c r="N70" s="470"/>
      <c r="O70" s="470"/>
      <c r="P70" s="470"/>
      <c r="Q70" s="470"/>
      <c r="R70" s="470"/>
      <c r="S70" s="470"/>
      <c r="T70" s="470"/>
      <c r="U70" s="470"/>
      <c r="V70" s="470"/>
      <c r="W70" s="470"/>
      <c r="X70" s="470"/>
      <c r="Y70" s="32" t="s">
        <v>383</v>
      </c>
      <c r="Z70" s="37"/>
      <c r="AA70" s="287"/>
      <c r="AC70" s="287"/>
    </row>
    <row r="71" spans="1:29" ht="17.25" customHeight="1" x14ac:dyDescent="0.15">
      <c r="A71" s="457"/>
      <c r="B71" s="37"/>
      <c r="D71" s="37"/>
      <c r="E71" s="287"/>
      <c r="F71" s="282" t="s">
        <v>329</v>
      </c>
      <c r="G71" s="282" t="s">
        <v>356</v>
      </c>
      <c r="H71" s="99" t="s">
        <v>467</v>
      </c>
      <c r="I71" s="33" t="s">
        <v>340</v>
      </c>
      <c r="J71" s="34"/>
      <c r="K71" s="34"/>
      <c r="L71" s="34"/>
      <c r="M71" s="34"/>
      <c r="N71" s="34"/>
      <c r="O71" s="34"/>
      <c r="P71" s="34"/>
      <c r="Q71" s="34"/>
      <c r="R71" s="35"/>
      <c r="S71" s="33"/>
      <c r="T71" s="33"/>
      <c r="U71" s="33"/>
      <c r="V71" s="35"/>
      <c r="W71" s="33"/>
      <c r="X71" s="33"/>
      <c r="Y71" s="36"/>
      <c r="Z71" s="37"/>
      <c r="AA71" s="287"/>
      <c r="AC71" s="287"/>
    </row>
    <row r="72" spans="1:29" ht="17.25" customHeight="1" x14ac:dyDescent="0.15">
      <c r="A72" s="457"/>
      <c r="B72" s="37"/>
      <c r="D72" s="37"/>
      <c r="E72" s="287"/>
      <c r="F72" s="37"/>
      <c r="G72" s="37" t="s">
        <v>357</v>
      </c>
      <c r="H72" s="100" t="s">
        <v>467</v>
      </c>
      <c r="I72" s="24" t="s">
        <v>339</v>
      </c>
      <c r="J72" s="29"/>
      <c r="K72" s="29"/>
      <c r="L72" s="29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30"/>
      <c r="Z72" s="37"/>
      <c r="AA72" s="287"/>
      <c r="AC72" s="287"/>
    </row>
    <row r="73" spans="1:29" ht="17.25" customHeight="1" x14ac:dyDescent="0.15">
      <c r="A73" s="457"/>
      <c r="B73" s="37"/>
      <c r="D73" s="37"/>
      <c r="E73" s="287"/>
      <c r="F73" s="37"/>
      <c r="G73" s="37"/>
      <c r="H73" s="100" t="s">
        <v>467</v>
      </c>
      <c r="I73" s="24" t="s">
        <v>341</v>
      </c>
      <c r="J73" s="29"/>
      <c r="K73" s="29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30"/>
      <c r="Z73" s="37"/>
      <c r="AA73" s="287"/>
      <c r="AC73" s="287"/>
    </row>
    <row r="74" spans="1:29" ht="17.25" customHeight="1" x14ac:dyDescent="0.15">
      <c r="A74" s="457"/>
      <c r="B74" s="37"/>
      <c r="D74" s="37"/>
      <c r="E74" s="287"/>
      <c r="F74" s="289"/>
      <c r="G74" s="289"/>
      <c r="H74" s="101" t="s">
        <v>467</v>
      </c>
      <c r="I74" s="22" t="s">
        <v>58</v>
      </c>
      <c r="J74" s="31"/>
      <c r="K74" s="31"/>
      <c r="L74" s="31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32"/>
      <c r="Z74" s="37"/>
      <c r="AA74" s="287"/>
      <c r="AC74" s="287"/>
    </row>
    <row r="75" spans="1:29" ht="17.25" customHeight="1" x14ac:dyDescent="0.15">
      <c r="A75" s="457"/>
      <c r="B75" s="37"/>
      <c r="D75" s="37"/>
      <c r="E75" s="287"/>
      <c r="F75" s="282" t="s">
        <v>330</v>
      </c>
      <c r="G75" s="282" t="s">
        <v>358</v>
      </c>
      <c r="H75" s="99" t="s">
        <v>467</v>
      </c>
      <c r="I75" s="18" t="s">
        <v>342</v>
      </c>
      <c r="J75" s="18"/>
      <c r="K75" s="189" t="s">
        <v>467</v>
      </c>
      <c r="L75" s="18" t="s">
        <v>343</v>
      </c>
      <c r="M75" s="18"/>
      <c r="N75" s="18"/>
      <c r="O75" s="18"/>
      <c r="P75" s="18"/>
      <c r="Q75" s="18"/>
      <c r="R75" s="189" t="s">
        <v>467</v>
      </c>
      <c r="S75" s="18" t="s">
        <v>362</v>
      </c>
      <c r="T75" s="18"/>
      <c r="U75" s="18"/>
      <c r="V75" s="18"/>
      <c r="W75" s="18"/>
      <c r="X75" s="18"/>
      <c r="Y75" s="2"/>
      <c r="Z75" s="37"/>
      <c r="AA75" s="287"/>
      <c r="AC75" s="287"/>
    </row>
    <row r="76" spans="1:29" ht="17.25" customHeight="1" x14ac:dyDescent="0.15">
      <c r="A76" s="457"/>
      <c r="B76" s="37"/>
      <c r="D76" s="37"/>
      <c r="E76" s="287"/>
      <c r="F76" s="37" t="s">
        <v>331</v>
      </c>
      <c r="G76" s="37"/>
      <c r="H76" s="28"/>
      <c r="I76" s="24"/>
      <c r="J76" s="24"/>
      <c r="K76" s="103" t="s">
        <v>467</v>
      </c>
      <c r="L76" s="24" t="s">
        <v>344</v>
      </c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30"/>
      <c r="Z76" s="37"/>
      <c r="AA76" s="287"/>
      <c r="AC76" s="287"/>
    </row>
    <row r="77" spans="1:29" ht="17.25" customHeight="1" x14ac:dyDescent="0.15">
      <c r="A77" s="457"/>
      <c r="B77" s="37"/>
      <c r="D77" s="37"/>
      <c r="E77" s="287"/>
      <c r="F77" s="37"/>
      <c r="G77" s="37"/>
      <c r="H77" s="196"/>
      <c r="I77" s="22" t="s">
        <v>345</v>
      </c>
      <c r="J77" s="22"/>
      <c r="K77" s="105" t="s">
        <v>467</v>
      </c>
      <c r="L77" s="22" t="s">
        <v>346</v>
      </c>
      <c r="M77" s="22"/>
      <c r="N77" s="22"/>
      <c r="O77" s="22"/>
      <c r="P77" s="22"/>
      <c r="Q77" s="105" t="s">
        <v>467</v>
      </c>
      <c r="R77" s="22" t="s">
        <v>347</v>
      </c>
      <c r="S77" s="22"/>
      <c r="T77" s="22"/>
      <c r="U77" s="22"/>
      <c r="V77" s="22"/>
      <c r="W77" s="22"/>
      <c r="X77" s="22"/>
      <c r="Y77" s="32"/>
      <c r="Z77" s="37"/>
      <c r="AA77" s="287"/>
      <c r="AC77" s="287"/>
    </row>
    <row r="78" spans="1:29" ht="17.25" customHeight="1" x14ac:dyDescent="0.15">
      <c r="A78" s="457"/>
      <c r="B78" s="37"/>
      <c r="D78" s="37"/>
      <c r="E78" s="287"/>
      <c r="F78" s="282" t="s">
        <v>332</v>
      </c>
      <c r="G78" s="279" t="s">
        <v>359</v>
      </c>
      <c r="H78" s="194" t="s">
        <v>172</v>
      </c>
      <c r="I78" s="24" t="s">
        <v>349</v>
      </c>
      <c r="J78" s="195"/>
      <c r="K78" s="29"/>
      <c r="L78" s="24"/>
      <c r="M78" s="24"/>
      <c r="N78" s="24"/>
      <c r="O78" s="24"/>
      <c r="P78" s="25" t="s">
        <v>141</v>
      </c>
      <c r="Q78" s="103" t="s">
        <v>467</v>
      </c>
      <c r="R78" s="24" t="s">
        <v>350</v>
      </c>
      <c r="S78" s="24"/>
      <c r="T78" s="103" t="s">
        <v>467</v>
      </c>
      <c r="U78" s="24" t="s">
        <v>351</v>
      </c>
      <c r="V78" s="24"/>
      <c r="W78" s="24"/>
      <c r="X78" s="24"/>
      <c r="Y78" s="30"/>
      <c r="Z78" s="37"/>
      <c r="AA78" s="287"/>
      <c r="AC78" s="287"/>
    </row>
    <row r="79" spans="1:29" ht="17.25" customHeight="1" x14ac:dyDescent="0.15">
      <c r="A79" s="457"/>
      <c r="B79" s="37"/>
      <c r="D79" s="37"/>
      <c r="E79" s="287"/>
      <c r="F79" s="289"/>
      <c r="G79" s="305"/>
      <c r="H79" s="37"/>
      <c r="I79" s="103" t="s">
        <v>467</v>
      </c>
      <c r="J79" s="11" t="s">
        <v>352</v>
      </c>
      <c r="K79" s="24"/>
      <c r="L79" s="24"/>
      <c r="M79" s="24"/>
      <c r="N79" s="103" t="s">
        <v>467</v>
      </c>
      <c r="O79" s="24" t="s">
        <v>353</v>
      </c>
      <c r="P79" s="24"/>
      <c r="Q79" s="24"/>
      <c r="R79" s="24"/>
      <c r="S79" s="103" t="s">
        <v>467</v>
      </c>
      <c r="T79" s="24" t="s">
        <v>58</v>
      </c>
      <c r="U79" s="24"/>
      <c r="V79" s="24"/>
      <c r="W79" s="24"/>
      <c r="X79" s="24"/>
      <c r="Y79" s="30"/>
      <c r="Z79" s="37"/>
      <c r="AA79" s="287"/>
      <c r="AC79" s="287"/>
    </row>
    <row r="80" spans="1:29" ht="17.25" customHeight="1" x14ac:dyDescent="0.15">
      <c r="A80" s="457"/>
      <c r="B80" s="37"/>
      <c r="D80" s="37"/>
      <c r="E80" s="287"/>
      <c r="F80" s="289" t="s">
        <v>333</v>
      </c>
      <c r="G80" s="289" t="s">
        <v>333</v>
      </c>
      <c r="H80" s="193" t="s">
        <v>467</v>
      </c>
      <c r="I80" s="306" t="s">
        <v>432</v>
      </c>
      <c r="J80" s="306"/>
      <c r="K80" s="306"/>
      <c r="L80" s="306"/>
      <c r="M80" s="306"/>
      <c r="N80" s="306"/>
      <c r="O80" s="306"/>
      <c r="P80" s="306"/>
      <c r="Q80" s="306"/>
      <c r="R80" s="306"/>
      <c r="S80" s="306"/>
      <c r="T80" s="306"/>
      <c r="U80" s="306"/>
      <c r="V80" s="306"/>
      <c r="W80" s="306"/>
      <c r="X80" s="306"/>
      <c r="Y80" s="307"/>
      <c r="Z80" s="37"/>
      <c r="AA80" s="287"/>
      <c r="AC80" s="287"/>
    </row>
    <row r="81" spans="1:29" ht="17.25" customHeight="1" x14ac:dyDescent="0.15">
      <c r="A81" s="457"/>
      <c r="B81" s="37"/>
      <c r="D81" s="37"/>
      <c r="E81" s="287"/>
      <c r="F81" s="279" t="s">
        <v>159</v>
      </c>
      <c r="G81" s="38" t="s">
        <v>360</v>
      </c>
      <c r="H81" s="99" t="s">
        <v>467</v>
      </c>
      <c r="I81" s="18" t="s">
        <v>160</v>
      </c>
      <c r="J81" s="18"/>
      <c r="K81" s="20"/>
      <c r="L81" s="20" t="s">
        <v>384</v>
      </c>
      <c r="M81" s="189" t="s">
        <v>467</v>
      </c>
      <c r="N81" s="19" t="s">
        <v>385</v>
      </c>
      <c r="O81" s="19"/>
      <c r="P81" s="19"/>
      <c r="Q81" s="19"/>
      <c r="R81" s="189" t="s">
        <v>467</v>
      </c>
      <c r="S81" s="19" t="s">
        <v>161</v>
      </c>
      <c r="T81" s="39"/>
      <c r="U81" s="39"/>
      <c r="V81" s="39"/>
      <c r="W81" s="19"/>
      <c r="X81" s="19"/>
      <c r="Y81" s="40"/>
      <c r="Z81" s="37"/>
      <c r="AA81" s="287"/>
      <c r="AC81" s="287"/>
    </row>
    <row r="82" spans="1:29" ht="17.25" customHeight="1" x14ac:dyDescent="0.15">
      <c r="A82" s="457"/>
      <c r="B82" s="37"/>
      <c r="D82" s="37"/>
      <c r="E82" s="287"/>
      <c r="F82" s="296" t="s">
        <v>162</v>
      </c>
      <c r="G82" s="289" t="s">
        <v>361</v>
      </c>
      <c r="H82" s="13"/>
      <c r="I82" s="22"/>
      <c r="J82" s="22"/>
      <c r="K82" s="22"/>
      <c r="L82" s="10"/>
      <c r="M82" s="105" t="s">
        <v>467</v>
      </c>
      <c r="N82" s="10" t="s">
        <v>163</v>
      </c>
      <c r="O82" s="10"/>
      <c r="P82" s="10" t="s">
        <v>436</v>
      </c>
      <c r="Q82" s="290"/>
      <c r="R82" s="54"/>
      <c r="S82" s="54"/>
      <c r="T82" s="54"/>
      <c r="U82" s="54"/>
      <c r="V82" s="54"/>
      <c r="W82" s="54"/>
      <c r="X82" s="54"/>
      <c r="Y82" s="53"/>
      <c r="Z82" s="37"/>
      <c r="AA82" s="287"/>
      <c r="AC82" s="287"/>
    </row>
    <row r="83" spans="1:29" ht="17.25" customHeight="1" x14ac:dyDescent="0.15">
      <c r="A83" s="457"/>
      <c r="B83" s="37"/>
      <c r="D83" s="37"/>
      <c r="E83" s="287"/>
      <c r="F83" s="296"/>
      <c r="G83" s="282" t="s">
        <v>164</v>
      </c>
      <c r="H83" s="99" t="s">
        <v>467</v>
      </c>
      <c r="I83" s="18" t="s">
        <v>165</v>
      </c>
      <c r="J83" s="18"/>
      <c r="K83" s="18"/>
      <c r="L83" s="20" t="s">
        <v>386</v>
      </c>
      <c r="M83" s="189" t="s">
        <v>467</v>
      </c>
      <c r="N83" s="19" t="s">
        <v>166</v>
      </c>
      <c r="O83" s="18"/>
      <c r="P83" s="18"/>
      <c r="Q83" s="189" t="s">
        <v>467</v>
      </c>
      <c r="R83" s="19" t="s">
        <v>388</v>
      </c>
      <c r="S83" s="19"/>
      <c r="T83" s="18"/>
      <c r="U83" s="189" t="s">
        <v>467</v>
      </c>
      <c r="V83" s="18" t="s">
        <v>163</v>
      </c>
      <c r="W83" s="18"/>
      <c r="X83" s="19" t="s">
        <v>387</v>
      </c>
      <c r="Y83" s="284"/>
      <c r="Z83" s="37"/>
      <c r="AA83" s="287"/>
      <c r="AC83" s="287"/>
    </row>
    <row r="84" spans="1:29" ht="17.25" customHeight="1" x14ac:dyDescent="0.15">
      <c r="A84" s="457"/>
      <c r="B84" s="37"/>
      <c r="D84" s="37"/>
      <c r="E84" s="287"/>
      <c r="F84" s="305"/>
      <c r="G84" s="289"/>
      <c r="H84" s="101" t="s">
        <v>467</v>
      </c>
      <c r="I84" s="22" t="s">
        <v>167</v>
      </c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32"/>
      <c r="Z84" s="37"/>
      <c r="AA84" s="287"/>
      <c r="AC84" s="287"/>
    </row>
    <row r="85" spans="1:29" ht="17.25" customHeight="1" x14ac:dyDescent="0.15">
      <c r="A85" s="457"/>
      <c r="B85" s="37"/>
      <c r="D85" s="37"/>
      <c r="E85" s="287"/>
      <c r="F85" s="279" t="s">
        <v>168</v>
      </c>
      <c r="G85" s="37" t="s">
        <v>169</v>
      </c>
      <c r="H85" s="99" t="s">
        <v>467</v>
      </c>
      <c r="I85" s="62" t="s">
        <v>433</v>
      </c>
      <c r="J85" s="19"/>
      <c r="K85" s="19"/>
      <c r="L85" s="19"/>
      <c r="M85" s="20"/>
      <c r="N85" s="18"/>
      <c r="O85" s="18"/>
      <c r="P85" s="21"/>
      <c r="Q85" s="190"/>
      <c r="R85" s="20"/>
      <c r="S85" s="191"/>
      <c r="T85" s="21"/>
      <c r="U85" s="21"/>
      <c r="V85" s="191"/>
      <c r="W85" s="21"/>
      <c r="X85" s="19"/>
      <c r="Y85" s="192"/>
      <c r="Z85" s="37"/>
      <c r="AA85" s="287"/>
      <c r="AC85" s="287"/>
    </row>
    <row r="86" spans="1:29" ht="17.25" customHeight="1" x14ac:dyDescent="0.15">
      <c r="A86" s="457"/>
      <c r="B86" s="37"/>
      <c r="D86" s="37"/>
      <c r="E86" s="287"/>
      <c r="F86" s="305" t="s">
        <v>170</v>
      </c>
      <c r="G86" s="289" t="s">
        <v>171</v>
      </c>
      <c r="H86" s="101" t="s">
        <v>467</v>
      </c>
      <c r="I86" s="60" t="s">
        <v>434</v>
      </c>
      <c r="J86" s="10"/>
      <c r="K86" s="10"/>
      <c r="L86" s="10"/>
      <c r="M86" s="23"/>
      <c r="N86" s="22"/>
      <c r="O86" s="22"/>
      <c r="P86" s="41"/>
      <c r="Q86" s="42"/>
      <c r="R86" s="41"/>
      <c r="S86" s="41"/>
      <c r="T86" s="41"/>
      <c r="U86" s="41"/>
      <c r="V86" s="52"/>
      <c r="W86" s="41"/>
      <c r="X86" s="10"/>
      <c r="Y86" s="308" t="s">
        <v>587</v>
      </c>
      <c r="Z86" s="37"/>
      <c r="AA86" s="287"/>
      <c r="AC86" s="287"/>
    </row>
    <row r="87" spans="1:29" ht="17.25" customHeight="1" x14ac:dyDescent="0.15">
      <c r="A87" s="37"/>
      <c r="B87" s="37"/>
      <c r="D87" s="37"/>
      <c r="E87" s="287"/>
      <c r="F87" s="279" t="s">
        <v>407</v>
      </c>
      <c r="G87" s="471" t="s">
        <v>413</v>
      </c>
      <c r="H87" s="103" t="s">
        <v>467</v>
      </c>
      <c r="I87" s="278" t="s">
        <v>408</v>
      </c>
      <c r="Y87" s="287"/>
      <c r="Z87" s="37"/>
      <c r="AA87" s="287"/>
      <c r="AC87" s="287"/>
    </row>
    <row r="88" spans="1:29" ht="17.25" customHeight="1" x14ac:dyDescent="0.15">
      <c r="A88" s="289"/>
      <c r="B88" s="289"/>
      <c r="C88" s="290"/>
      <c r="D88" s="289"/>
      <c r="E88" s="292"/>
      <c r="F88" s="305"/>
      <c r="G88" s="472"/>
      <c r="H88" s="13"/>
      <c r="I88" s="290" t="s">
        <v>409</v>
      </c>
      <c r="J88" s="290"/>
      <c r="K88" s="290"/>
      <c r="L88" s="290"/>
      <c r="M88" s="290"/>
      <c r="N88" s="290"/>
      <c r="O88" s="290"/>
      <c r="P88" s="290"/>
      <c r="Q88" s="290"/>
      <c r="R88" s="290"/>
      <c r="S88" s="290"/>
      <c r="T88" s="290"/>
      <c r="U88" s="290"/>
      <c r="V88" s="290"/>
      <c r="W88" s="290"/>
      <c r="X88" s="290"/>
      <c r="Y88" s="292"/>
      <c r="Z88" s="289"/>
      <c r="AA88" s="292"/>
      <c r="AB88" s="290"/>
      <c r="AC88" s="292"/>
    </row>
    <row r="89" spans="1:29" ht="17.25" customHeight="1" x14ac:dyDescent="0.15">
      <c r="G89" s="347"/>
      <c r="H89" s="25"/>
      <c r="AA89" s="278" t="s">
        <v>649</v>
      </c>
    </row>
    <row r="90" spans="1:29" s="276" customFormat="1" ht="17.25" customHeight="1" x14ac:dyDescent="0.15">
      <c r="A90" s="276" t="s">
        <v>69</v>
      </c>
      <c r="AC90" s="277" t="s">
        <v>180</v>
      </c>
    </row>
    <row r="92" spans="1:29" ht="17.25" customHeight="1" x14ac:dyDescent="0.15">
      <c r="A92" s="279"/>
      <c r="B92" s="461" t="s">
        <v>73</v>
      </c>
      <c r="C92" s="461"/>
      <c r="D92" s="461" t="s">
        <v>74</v>
      </c>
      <c r="E92" s="466"/>
      <c r="F92" s="463" t="s">
        <v>75</v>
      </c>
      <c r="G92" s="466" t="s">
        <v>78</v>
      </c>
      <c r="H92" s="466"/>
      <c r="I92" s="466"/>
      <c r="J92" s="466"/>
      <c r="K92" s="466"/>
      <c r="L92" s="466"/>
      <c r="M92" s="466"/>
      <c r="N92" s="466"/>
      <c r="O92" s="466"/>
      <c r="P92" s="466"/>
      <c r="Q92" s="466"/>
      <c r="R92" s="466"/>
      <c r="S92" s="466"/>
      <c r="T92" s="466"/>
      <c r="U92" s="466"/>
      <c r="V92" s="466"/>
      <c r="W92" s="466"/>
      <c r="X92" s="466"/>
      <c r="Y92" s="466"/>
      <c r="Z92" s="466"/>
      <c r="AA92" s="466"/>
      <c r="AB92" s="461" t="s">
        <v>79</v>
      </c>
      <c r="AC92" s="461"/>
    </row>
    <row r="93" spans="1:29" ht="17.25" customHeight="1" x14ac:dyDescent="0.15">
      <c r="A93" s="302"/>
      <c r="B93" s="461"/>
      <c r="C93" s="461"/>
      <c r="D93" s="466"/>
      <c r="E93" s="466"/>
      <c r="F93" s="467"/>
      <c r="G93" s="281" t="s">
        <v>76</v>
      </c>
      <c r="H93" s="466" t="s">
        <v>59</v>
      </c>
      <c r="I93" s="466"/>
      <c r="J93" s="466"/>
      <c r="K93" s="466"/>
      <c r="L93" s="466"/>
      <c r="M93" s="466"/>
      <c r="N93" s="466"/>
      <c r="O93" s="466"/>
      <c r="P93" s="466"/>
      <c r="Q93" s="466"/>
      <c r="R93" s="466"/>
      <c r="S93" s="466"/>
      <c r="T93" s="466"/>
      <c r="U93" s="466"/>
      <c r="V93" s="466"/>
      <c r="W93" s="466"/>
      <c r="X93" s="466"/>
      <c r="Y93" s="466"/>
      <c r="Z93" s="466" t="s">
        <v>77</v>
      </c>
      <c r="AA93" s="466"/>
      <c r="AB93" s="461"/>
      <c r="AC93" s="461"/>
    </row>
    <row r="94" spans="1:29" ht="17.25" customHeight="1" x14ac:dyDescent="0.15">
      <c r="A94" s="456" t="s">
        <v>181</v>
      </c>
      <c r="B94" s="283" t="s">
        <v>182</v>
      </c>
      <c r="C94" s="284"/>
      <c r="D94" s="103" t="s">
        <v>467</v>
      </c>
      <c r="E94" s="284" t="s">
        <v>389</v>
      </c>
      <c r="F94" s="279" t="s">
        <v>185</v>
      </c>
      <c r="G94" s="279" t="s">
        <v>186</v>
      </c>
      <c r="H94" s="103" t="s">
        <v>467</v>
      </c>
      <c r="I94" s="283" t="s">
        <v>188</v>
      </c>
      <c r="J94" s="283"/>
      <c r="K94" s="283"/>
      <c r="L94" s="283"/>
      <c r="M94" s="283"/>
      <c r="N94" s="283"/>
      <c r="O94" s="283"/>
      <c r="P94" s="283"/>
      <c r="Q94" s="283"/>
      <c r="R94" s="283"/>
      <c r="S94" s="283"/>
      <c r="T94" s="283"/>
      <c r="U94" s="283"/>
      <c r="V94" s="283"/>
      <c r="W94" s="283"/>
      <c r="X94" s="283"/>
      <c r="Y94" s="284"/>
      <c r="Z94" s="103" t="s">
        <v>467</v>
      </c>
      <c r="AA94" s="283" t="s">
        <v>143</v>
      </c>
      <c r="AB94" s="282"/>
      <c r="AC94" s="284"/>
    </row>
    <row r="95" spans="1:29" ht="17.25" customHeight="1" x14ac:dyDescent="0.15">
      <c r="A95" s="457"/>
      <c r="B95" s="278" t="s">
        <v>183</v>
      </c>
      <c r="C95" s="287"/>
      <c r="D95" s="103" t="s">
        <v>467</v>
      </c>
      <c r="E95" s="287" t="s">
        <v>390</v>
      </c>
      <c r="F95" s="305"/>
      <c r="G95" s="305" t="s">
        <v>187</v>
      </c>
      <c r="H95" s="289"/>
      <c r="I95" s="290"/>
      <c r="J95" s="290"/>
      <c r="K95" s="290"/>
      <c r="L95" s="290"/>
      <c r="M95" s="290"/>
      <c r="N95" s="290"/>
      <c r="O95" s="290"/>
      <c r="P95" s="290"/>
      <c r="Q95" s="290"/>
      <c r="R95" s="290"/>
      <c r="S95" s="290"/>
      <c r="T95" s="290"/>
      <c r="U95" s="290"/>
      <c r="V95" s="290"/>
      <c r="W95" s="290"/>
      <c r="X95" s="290"/>
      <c r="Y95" s="292"/>
      <c r="Z95" s="103" t="s">
        <v>467</v>
      </c>
      <c r="AA95" s="278" t="s">
        <v>243</v>
      </c>
      <c r="AB95" s="37"/>
      <c r="AC95" s="287"/>
    </row>
    <row r="96" spans="1:29" ht="17.25" customHeight="1" x14ac:dyDescent="0.15">
      <c r="A96" s="457"/>
      <c r="B96" s="278" t="s">
        <v>151</v>
      </c>
      <c r="C96" s="287"/>
      <c r="D96" s="103" t="s">
        <v>467</v>
      </c>
      <c r="E96" s="287" t="s">
        <v>391</v>
      </c>
      <c r="F96" s="296" t="s">
        <v>206</v>
      </c>
      <c r="G96" s="279" t="s">
        <v>193</v>
      </c>
      <c r="H96" s="297" t="s">
        <v>172</v>
      </c>
      <c r="I96" s="283" t="s">
        <v>189</v>
      </c>
      <c r="J96" s="283"/>
      <c r="K96" s="283"/>
      <c r="L96" s="283"/>
      <c r="M96" s="283"/>
      <c r="N96" s="283"/>
      <c r="O96" s="283"/>
      <c r="P96" s="283"/>
      <c r="Q96" s="283"/>
      <c r="R96" s="283"/>
      <c r="S96" s="283"/>
      <c r="T96" s="283"/>
      <c r="U96" s="283"/>
      <c r="V96" s="283"/>
      <c r="W96" s="283"/>
      <c r="X96" s="283"/>
      <c r="Y96" s="284"/>
      <c r="Z96" s="103" t="s">
        <v>467</v>
      </c>
      <c r="AB96" s="37"/>
      <c r="AC96" s="287"/>
    </row>
    <row r="97" spans="1:29" ht="17.25" customHeight="1" x14ac:dyDescent="0.15">
      <c r="A97" s="457"/>
      <c r="B97" s="278" t="s">
        <v>184</v>
      </c>
      <c r="C97" s="287"/>
      <c r="D97" s="37"/>
      <c r="E97" s="287"/>
      <c r="F97" s="305"/>
      <c r="G97" s="305" t="s">
        <v>194</v>
      </c>
      <c r="H97" s="309" t="s">
        <v>141</v>
      </c>
      <c r="I97" s="103" t="s">
        <v>467</v>
      </c>
      <c r="J97" s="290" t="s">
        <v>190</v>
      </c>
      <c r="K97" s="290"/>
      <c r="L97" s="103" t="s">
        <v>467</v>
      </c>
      <c r="M97" s="290" t="s">
        <v>191</v>
      </c>
      <c r="N97" s="290"/>
      <c r="O97" s="290"/>
      <c r="P97" s="290"/>
      <c r="Q97" s="290"/>
      <c r="R97" s="290"/>
      <c r="S97" s="290"/>
      <c r="T97" s="103" t="s">
        <v>467</v>
      </c>
      <c r="U97" s="290" t="s">
        <v>192</v>
      </c>
      <c r="V97" s="290"/>
      <c r="W97" s="290"/>
      <c r="X97" s="290"/>
      <c r="Y97" s="292"/>
      <c r="Z97" s="37"/>
      <c r="AA97" s="287"/>
      <c r="AB97" s="37"/>
      <c r="AC97" s="287"/>
    </row>
    <row r="98" spans="1:29" ht="17.25" customHeight="1" x14ac:dyDescent="0.15">
      <c r="A98" s="457"/>
      <c r="C98" s="287"/>
      <c r="D98" s="37"/>
      <c r="E98" s="287"/>
      <c r="F98" s="279" t="s">
        <v>392</v>
      </c>
      <c r="G98" s="279" t="s">
        <v>195</v>
      </c>
      <c r="H98" s="297" t="s">
        <v>172</v>
      </c>
      <c r="I98" s="283" t="s">
        <v>198</v>
      </c>
      <c r="J98" s="283"/>
      <c r="K98" s="283"/>
      <c r="L98" s="283"/>
      <c r="M98" s="283"/>
      <c r="N98" s="283"/>
      <c r="O98" s="283"/>
      <c r="P98" s="283"/>
      <c r="Q98" s="283"/>
      <c r="R98" s="283"/>
      <c r="S98" s="283"/>
      <c r="T98" s="283"/>
      <c r="U98" s="283"/>
      <c r="V98" s="283"/>
      <c r="W98" s="283"/>
      <c r="X98" s="283"/>
      <c r="Y98" s="284"/>
      <c r="Z98" s="37"/>
      <c r="AA98" s="287"/>
      <c r="AB98" s="37"/>
      <c r="AC98" s="287"/>
    </row>
    <row r="99" spans="1:29" ht="17.25" customHeight="1" x14ac:dyDescent="0.15">
      <c r="A99" s="457"/>
      <c r="C99" s="287"/>
      <c r="D99" s="37"/>
      <c r="E99" s="287"/>
      <c r="F99" s="296"/>
      <c r="G99" s="296" t="s">
        <v>393</v>
      </c>
      <c r="H99" s="37"/>
      <c r="I99" s="103" t="s">
        <v>467</v>
      </c>
      <c r="J99" s="278" t="s">
        <v>199</v>
      </c>
      <c r="Y99" s="287"/>
      <c r="Z99" s="37"/>
      <c r="AA99" s="287"/>
      <c r="AB99" s="37"/>
      <c r="AC99" s="287"/>
    </row>
    <row r="100" spans="1:29" ht="17.25" customHeight="1" x14ac:dyDescent="0.15">
      <c r="A100" s="457"/>
      <c r="B100" s="103" t="s">
        <v>467</v>
      </c>
      <c r="C100" s="278" t="s">
        <v>54</v>
      </c>
      <c r="D100" s="37"/>
      <c r="E100" s="287"/>
      <c r="F100" s="296"/>
      <c r="G100" s="296"/>
      <c r="H100" s="37"/>
      <c r="J100" s="278" t="s">
        <v>200</v>
      </c>
      <c r="Y100" s="287"/>
      <c r="Z100" s="37"/>
      <c r="AA100" s="287"/>
      <c r="AB100" s="37"/>
      <c r="AC100" s="287"/>
    </row>
    <row r="101" spans="1:29" ht="17.25" customHeight="1" x14ac:dyDescent="0.15">
      <c r="A101" s="457"/>
      <c r="C101" s="287"/>
      <c r="D101" s="37"/>
      <c r="E101" s="287"/>
      <c r="F101" s="296"/>
      <c r="G101" s="296"/>
      <c r="H101" s="194" t="s">
        <v>172</v>
      </c>
      <c r="I101" s="278" t="s">
        <v>201</v>
      </c>
      <c r="Y101" s="287"/>
      <c r="Z101" s="37"/>
      <c r="AA101" s="287"/>
      <c r="AB101" s="37"/>
      <c r="AC101" s="287"/>
    </row>
    <row r="102" spans="1:29" ht="17.25" customHeight="1" x14ac:dyDescent="0.15">
      <c r="A102" s="457"/>
      <c r="C102" s="287"/>
      <c r="D102" s="37"/>
      <c r="E102" s="287"/>
      <c r="F102" s="305"/>
      <c r="G102" s="305"/>
      <c r="H102" s="289"/>
      <c r="I102" s="103" t="s">
        <v>467</v>
      </c>
      <c r="J102" s="290" t="s">
        <v>435</v>
      </c>
      <c r="K102" s="290"/>
      <c r="L102" s="290"/>
      <c r="M102" s="290"/>
      <c r="N102" s="290"/>
      <c r="O102" s="290"/>
      <c r="P102" s="290"/>
      <c r="Q102" s="290"/>
      <c r="R102" s="290"/>
      <c r="S102" s="290"/>
      <c r="T102" s="290"/>
      <c r="U102" s="290"/>
      <c r="V102" s="290"/>
      <c r="W102" s="290"/>
      <c r="X102" s="290"/>
      <c r="Y102" s="292"/>
      <c r="Z102" s="37"/>
      <c r="AA102" s="287"/>
      <c r="AB102" s="37"/>
      <c r="AC102" s="287"/>
    </row>
    <row r="103" spans="1:29" ht="17.25" customHeight="1" x14ac:dyDescent="0.15">
      <c r="A103" s="457"/>
      <c r="C103" s="287"/>
      <c r="D103" s="37"/>
      <c r="E103" s="287"/>
      <c r="F103" s="279" t="s">
        <v>207</v>
      </c>
      <c r="G103" s="296" t="s">
        <v>196</v>
      </c>
      <c r="H103" s="194" t="s">
        <v>172</v>
      </c>
      <c r="I103" s="283" t="s">
        <v>394</v>
      </c>
      <c r="J103" s="283"/>
      <c r="K103" s="283"/>
      <c r="L103" s="283"/>
      <c r="M103" s="283"/>
      <c r="N103" s="283"/>
      <c r="O103" s="283"/>
      <c r="P103" s="283"/>
      <c r="Q103" s="283"/>
      <c r="R103" s="283"/>
      <c r="S103" s="283"/>
      <c r="T103" s="283"/>
      <c r="U103" s="283"/>
      <c r="V103" s="283"/>
      <c r="W103" s="283"/>
      <c r="X103" s="283"/>
      <c r="Y103" s="284"/>
      <c r="Z103" s="37"/>
      <c r="AA103" s="287"/>
      <c r="AB103" s="37"/>
      <c r="AC103" s="287"/>
    </row>
    <row r="104" spans="1:29" ht="17.25" customHeight="1" x14ac:dyDescent="0.15">
      <c r="A104" s="457"/>
      <c r="C104" s="287"/>
      <c r="D104" s="37"/>
      <c r="E104" s="287"/>
      <c r="F104" s="296"/>
      <c r="G104" s="296" t="s">
        <v>197</v>
      </c>
      <c r="H104" s="8"/>
      <c r="I104" s="103" t="s">
        <v>467</v>
      </c>
      <c r="J104" s="278" t="s">
        <v>208</v>
      </c>
      <c r="M104" s="103" t="s">
        <v>467</v>
      </c>
      <c r="N104" s="278" t="s">
        <v>209</v>
      </c>
      <c r="Q104" s="103" t="s">
        <v>467</v>
      </c>
      <c r="R104" s="278" t="s">
        <v>210</v>
      </c>
      <c r="Y104" s="287"/>
      <c r="Z104" s="37"/>
      <c r="AA104" s="287"/>
      <c r="AB104" s="37"/>
      <c r="AC104" s="287"/>
    </row>
    <row r="105" spans="1:29" ht="17.25" customHeight="1" x14ac:dyDescent="0.15">
      <c r="A105" s="457"/>
      <c r="C105" s="287"/>
      <c r="D105" s="37"/>
      <c r="E105" s="287"/>
      <c r="F105" s="296"/>
      <c r="G105" s="296"/>
      <c r="H105" s="194" t="s">
        <v>172</v>
      </c>
      <c r="I105" s="278" t="s">
        <v>213</v>
      </c>
      <c r="Y105" s="287"/>
      <c r="Z105" s="37"/>
      <c r="AA105" s="287"/>
      <c r="AB105" s="37"/>
      <c r="AC105" s="287"/>
    </row>
    <row r="106" spans="1:29" ht="17.25" customHeight="1" x14ac:dyDescent="0.15">
      <c r="A106" s="457"/>
      <c r="C106" s="287"/>
      <c r="D106" s="37"/>
      <c r="E106" s="287"/>
      <c r="F106" s="305"/>
      <c r="G106" s="305"/>
      <c r="H106" s="25"/>
      <c r="I106" s="103" t="s">
        <v>467</v>
      </c>
      <c r="J106" s="278" t="s">
        <v>211</v>
      </c>
      <c r="L106" s="103" t="s">
        <v>467</v>
      </c>
      <c r="M106" s="278" t="s">
        <v>208</v>
      </c>
      <c r="P106" s="103" t="s">
        <v>467</v>
      </c>
      <c r="Q106" s="278" t="s">
        <v>212</v>
      </c>
      <c r="T106" s="103" t="s">
        <v>467</v>
      </c>
      <c r="U106" s="278" t="s">
        <v>210</v>
      </c>
      <c r="Y106" s="287"/>
      <c r="Z106" s="37"/>
      <c r="AA106" s="287"/>
      <c r="AB106" s="37"/>
      <c r="AC106" s="287"/>
    </row>
    <row r="107" spans="1:29" ht="17.25" customHeight="1" x14ac:dyDescent="0.15">
      <c r="A107" s="457"/>
      <c r="C107" s="287"/>
      <c r="D107" s="37"/>
      <c r="E107" s="287"/>
      <c r="F107" s="279" t="s">
        <v>214</v>
      </c>
      <c r="G107" s="296" t="s">
        <v>203</v>
      </c>
      <c r="H107" s="297" t="s">
        <v>172</v>
      </c>
      <c r="I107" s="189" t="s">
        <v>467</v>
      </c>
      <c r="J107" s="283" t="s">
        <v>217</v>
      </c>
      <c r="K107" s="283"/>
      <c r="L107" s="283"/>
      <c r="M107" s="283"/>
      <c r="N107" s="283"/>
      <c r="O107" s="283"/>
      <c r="P107" s="283"/>
      <c r="Q107" s="283"/>
      <c r="R107" s="283"/>
      <c r="S107" s="283"/>
      <c r="T107" s="283"/>
      <c r="U107" s="283"/>
      <c r="V107" s="283"/>
      <c r="W107" s="283"/>
      <c r="X107" s="283"/>
      <c r="Y107" s="284"/>
      <c r="Z107" s="37"/>
      <c r="AA107" s="287"/>
      <c r="AB107" s="37"/>
      <c r="AC107" s="287"/>
    </row>
    <row r="108" spans="1:29" ht="17.25" customHeight="1" x14ac:dyDescent="0.15">
      <c r="A108" s="457"/>
      <c r="C108" s="287"/>
      <c r="D108" s="37"/>
      <c r="E108" s="287"/>
      <c r="F108" s="305" t="s">
        <v>215</v>
      </c>
      <c r="G108" s="305" t="s">
        <v>202</v>
      </c>
      <c r="H108" s="299" t="s">
        <v>172</v>
      </c>
      <c r="I108" s="105" t="s">
        <v>467</v>
      </c>
      <c r="J108" s="290" t="s">
        <v>218</v>
      </c>
      <c r="K108" s="290"/>
      <c r="L108" s="290"/>
      <c r="M108" s="290"/>
      <c r="N108" s="290"/>
      <c r="O108" s="290"/>
      <c r="P108" s="290"/>
      <c r="Q108" s="290"/>
      <c r="R108" s="290"/>
      <c r="S108" s="290"/>
      <c r="T108" s="290"/>
      <c r="U108" s="290"/>
      <c r="V108" s="290"/>
      <c r="W108" s="290"/>
      <c r="X108" s="290"/>
      <c r="Y108" s="292"/>
      <c r="Z108" s="37"/>
      <c r="AB108" s="37"/>
      <c r="AC108" s="287"/>
    </row>
    <row r="109" spans="1:29" ht="17.25" customHeight="1" x14ac:dyDescent="0.15">
      <c r="A109" s="457"/>
      <c r="C109" s="287"/>
      <c r="D109" s="37"/>
      <c r="E109" s="287"/>
      <c r="F109" s="279" t="s">
        <v>219</v>
      </c>
      <c r="G109" s="279"/>
      <c r="H109" s="103" t="s">
        <v>467</v>
      </c>
      <c r="I109" s="278" t="s">
        <v>244</v>
      </c>
      <c r="Y109" s="287"/>
      <c r="Z109" s="37"/>
      <c r="AB109" s="37"/>
      <c r="AC109" s="287"/>
    </row>
    <row r="110" spans="1:29" ht="17.25" customHeight="1" x14ac:dyDescent="0.15">
      <c r="A110" s="457"/>
      <c r="C110" s="287"/>
      <c r="D110" s="37"/>
      <c r="E110" s="287"/>
      <c r="F110" s="305" t="s">
        <v>220</v>
      </c>
      <c r="G110" s="310" t="s">
        <v>222</v>
      </c>
      <c r="H110" s="103" t="s">
        <v>467</v>
      </c>
      <c r="I110" s="278" t="s">
        <v>233</v>
      </c>
      <c r="Y110" s="287"/>
      <c r="Z110" s="37"/>
      <c r="AB110" s="37"/>
      <c r="AC110" s="287"/>
    </row>
    <row r="111" spans="1:29" ht="17.25" customHeight="1" x14ac:dyDescent="0.15">
      <c r="A111" s="457"/>
      <c r="C111" s="287"/>
      <c r="D111" s="37"/>
      <c r="E111" s="287"/>
      <c r="F111" s="279" t="s">
        <v>221</v>
      </c>
      <c r="G111" s="294"/>
      <c r="H111" s="99" t="s">
        <v>467</v>
      </c>
      <c r="I111" s="283" t="s">
        <v>246</v>
      </c>
      <c r="J111" s="283"/>
      <c r="K111" s="283"/>
      <c r="L111" s="283"/>
      <c r="M111" s="283"/>
      <c r="N111" s="283"/>
      <c r="O111" s="283"/>
      <c r="P111" s="283"/>
      <c r="Q111" s="283"/>
      <c r="R111" s="283"/>
      <c r="S111" s="283"/>
      <c r="T111" s="283"/>
      <c r="U111" s="283"/>
      <c r="V111" s="283"/>
      <c r="W111" s="283"/>
      <c r="X111" s="283"/>
      <c r="Y111" s="284"/>
      <c r="Z111" s="37"/>
      <c r="AB111" s="37"/>
      <c r="AC111" s="287"/>
    </row>
    <row r="112" spans="1:29" ht="17.25" customHeight="1" x14ac:dyDescent="0.15">
      <c r="A112" s="457"/>
      <c r="C112" s="287"/>
      <c r="D112" s="477"/>
      <c r="E112" s="478"/>
      <c r="F112" s="296" t="s">
        <v>216</v>
      </c>
      <c r="G112" s="194"/>
      <c r="H112" s="304" t="s">
        <v>395</v>
      </c>
      <c r="I112" s="103" t="s">
        <v>467</v>
      </c>
      <c r="J112" s="278" t="s">
        <v>396</v>
      </c>
      <c r="Y112" s="287"/>
      <c r="Z112" s="37"/>
      <c r="AA112" s="287"/>
      <c r="AB112" s="37"/>
      <c r="AC112" s="287"/>
    </row>
    <row r="113" spans="1:29" ht="17.25" customHeight="1" x14ac:dyDescent="0.15">
      <c r="A113" s="457"/>
      <c r="C113" s="287"/>
      <c r="D113" s="479"/>
      <c r="E113" s="480"/>
      <c r="F113" s="305"/>
      <c r="G113" s="311" t="s">
        <v>222</v>
      </c>
      <c r="H113" s="101" t="s">
        <v>467</v>
      </c>
      <c r="I113" s="290" t="s">
        <v>245</v>
      </c>
      <c r="J113" s="290"/>
      <c r="K113" s="290"/>
      <c r="L113" s="290"/>
      <c r="M113" s="290"/>
      <c r="N113" s="290"/>
      <c r="O113" s="290"/>
      <c r="P113" s="290"/>
      <c r="Q113" s="290"/>
      <c r="R113" s="290"/>
      <c r="S113" s="290"/>
      <c r="T113" s="290"/>
      <c r="U113" s="290"/>
      <c r="V113" s="290"/>
      <c r="W113" s="290"/>
      <c r="X113" s="290"/>
      <c r="Y113" s="292"/>
      <c r="Z113" s="289"/>
      <c r="AA113" s="292"/>
      <c r="AB113" s="289"/>
      <c r="AC113" s="292"/>
    </row>
    <row r="114" spans="1:29" ht="17.25" customHeight="1" x14ac:dyDescent="0.15">
      <c r="A114" s="457"/>
      <c r="B114" s="282" t="s">
        <v>223</v>
      </c>
      <c r="C114" s="284"/>
      <c r="D114" s="103" t="s">
        <v>467</v>
      </c>
      <c r="E114" s="284" t="s">
        <v>397</v>
      </c>
      <c r="F114" s="284" t="s">
        <v>398</v>
      </c>
      <c r="G114" s="279" t="s">
        <v>186</v>
      </c>
      <c r="H114" s="99" t="s">
        <v>467</v>
      </c>
      <c r="I114" s="283" t="s">
        <v>188</v>
      </c>
      <c r="J114" s="283"/>
      <c r="K114" s="283"/>
      <c r="L114" s="283"/>
      <c r="M114" s="283"/>
      <c r="N114" s="283"/>
      <c r="O114" s="283"/>
      <c r="P114" s="283"/>
      <c r="Q114" s="283"/>
      <c r="R114" s="283"/>
      <c r="S114" s="283"/>
      <c r="T114" s="283"/>
      <c r="U114" s="283"/>
      <c r="V114" s="283"/>
      <c r="W114" s="283"/>
      <c r="X114" s="283"/>
      <c r="Y114" s="284"/>
      <c r="Z114" s="103" t="s">
        <v>467</v>
      </c>
      <c r="AA114" s="283" t="s">
        <v>143</v>
      </c>
      <c r="AB114" s="282"/>
      <c r="AC114" s="284"/>
    </row>
    <row r="115" spans="1:29" ht="17.25" customHeight="1" x14ac:dyDescent="0.15">
      <c r="A115" s="457"/>
      <c r="B115" s="37" t="s">
        <v>225</v>
      </c>
      <c r="C115" s="287"/>
      <c r="D115" s="103" t="s">
        <v>467</v>
      </c>
      <c r="E115" s="287" t="s">
        <v>399</v>
      </c>
      <c r="F115" s="287"/>
      <c r="G115" s="305" t="s">
        <v>187</v>
      </c>
      <c r="H115" s="289"/>
      <c r="I115" s="290"/>
      <c r="J115" s="290"/>
      <c r="K115" s="290"/>
      <c r="L115" s="290"/>
      <c r="M115" s="290"/>
      <c r="N115" s="290"/>
      <c r="O115" s="290"/>
      <c r="P115" s="290"/>
      <c r="Q115" s="290"/>
      <c r="R115" s="290"/>
      <c r="S115" s="290"/>
      <c r="T115" s="290"/>
      <c r="U115" s="290"/>
      <c r="V115" s="290"/>
      <c r="W115" s="290"/>
      <c r="X115" s="290"/>
      <c r="Y115" s="292"/>
      <c r="Z115" s="103" t="s">
        <v>467</v>
      </c>
      <c r="AA115" s="278" t="s">
        <v>243</v>
      </c>
      <c r="AB115" s="37"/>
      <c r="AC115" s="287"/>
    </row>
    <row r="116" spans="1:29" ht="17.25" customHeight="1" x14ac:dyDescent="0.15">
      <c r="A116" s="457"/>
      <c r="B116" s="37" t="s">
        <v>224</v>
      </c>
      <c r="C116" s="287"/>
      <c r="D116" s="103" t="s">
        <v>467</v>
      </c>
      <c r="E116" s="287" t="s">
        <v>400</v>
      </c>
      <c r="F116" s="287"/>
      <c r="G116" s="279" t="s">
        <v>193</v>
      </c>
      <c r="H116" s="297" t="s">
        <v>172</v>
      </c>
      <c r="I116" s="283" t="s">
        <v>189</v>
      </c>
      <c r="J116" s="283"/>
      <c r="K116" s="283"/>
      <c r="L116" s="283"/>
      <c r="M116" s="283"/>
      <c r="N116" s="283"/>
      <c r="O116" s="283"/>
      <c r="P116" s="283"/>
      <c r="Q116" s="283"/>
      <c r="R116" s="283"/>
      <c r="S116" s="283"/>
      <c r="T116" s="283"/>
      <c r="U116" s="283"/>
      <c r="V116" s="283"/>
      <c r="W116" s="283"/>
      <c r="X116" s="283"/>
      <c r="Y116" s="284"/>
      <c r="Z116" s="103" t="s">
        <v>467</v>
      </c>
      <c r="AB116" s="37"/>
      <c r="AC116" s="287"/>
    </row>
    <row r="117" spans="1:29" ht="17.25" customHeight="1" x14ac:dyDescent="0.15">
      <c r="A117" s="457"/>
      <c r="B117" s="37"/>
      <c r="C117" s="287"/>
      <c r="E117" s="287"/>
      <c r="F117" s="287"/>
      <c r="G117" s="305" t="s">
        <v>194</v>
      </c>
      <c r="H117" s="309" t="s">
        <v>141</v>
      </c>
      <c r="I117" s="103" t="s">
        <v>467</v>
      </c>
      <c r="J117" s="290" t="s">
        <v>190</v>
      </c>
      <c r="K117" s="290"/>
      <c r="L117" s="103" t="s">
        <v>467</v>
      </c>
      <c r="M117" s="290" t="s">
        <v>191</v>
      </c>
      <c r="N117" s="290"/>
      <c r="O117" s="290"/>
      <c r="P117" s="290"/>
      <c r="Q117" s="290"/>
      <c r="R117" s="290"/>
      <c r="S117" s="290"/>
      <c r="T117" s="103" t="s">
        <v>467</v>
      </c>
      <c r="U117" s="290" t="s">
        <v>192</v>
      </c>
      <c r="V117" s="290"/>
      <c r="W117" s="290"/>
      <c r="X117" s="290"/>
      <c r="Y117" s="292"/>
      <c r="Z117" s="37"/>
      <c r="AA117" s="287"/>
      <c r="AB117" s="37"/>
      <c r="AC117" s="287"/>
    </row>
    <row r="118" spans="1:29" ht="17.25" customHeight="1" x14ac:dyDescent="0.15">
      <c r="A118" s="457"/>
      <c r="B118" s="37"/>
      <c r="C118" s="287"/>
      <c r="E118" s="287"/>
      <c r="F118" s="287"/>
      <c r="G118" s="279" t="s">
        <v>226</v>
      </c>
      <c r="H118" s="100" t="s">
        <v>467</v>
      </c>
      <c r="I118" s="283" t="s">
        <v>401</v>
      </c>
      <c r="J118" s="283"/>
      <c r="K118" s="283"/>
      <c r="L118" s="283"/>
      <c r="M118" s="283"/>
      <c r="N118" s="283"/>
      <c r="O118" s="283"/>
      <c r="P118" s="283"/>
      <c r="Q118" s="283"/>
      <c r="R118" s="283"/>
      <c r="S118" s="283"/>
      <c r="T118" s="283"/>
      <c r="U118" s="283"/>
      <c r="V118" s="283"/>
      <c r="W118" s="283"/>
      <c r="X118" s="283"/>
      <c r="Y118" s="284"/>
      <c r="Z118" s="37"/>
      <c r="AA118" s="287"/>
      <c r="AB118" s="37"/>
      <c r="AC118" s="287"/>
    </row>
    <row r="119" spans="1:29" ht="17.25" customHeight="1" x14ac:dyDescent="0.15">
      <c r="A119" s="457"/>
      <c r="B119" s="103" t="s">
        <v>467</v>
      </c>
      <c r="C119" s="287" t="s">
        <v>54</v>
      </c>
      <c r="E119" s="287"/>
      <c r="F119" s="287"/>
      <c r="G119" s="296" t="s">
        <v>227</v>
      </c>
      <c r="H119" s="100" t="s">
        <v>467</v>
      </c>
      <c r="I119" s="278" t="s">
        <v>402</v>
      </c>
      <c r="Y119" s="287"/>
      <c r="Z119" s="37"/>
      <c r="AA119" s="287"/>
      <c r="AB119" s="37"/>
      <c r="AC119" s="287"/>
    </row>
    <row r="120" spans="1:29" ht="17.25" customHeight="1" x14ac:dyDescent="0.15">
      <c r="A120" s="457"/>
      <c r="B120" s="37"/>
      <c r="C120" s="287"/>
      <c r="E120" s="287"/>
      <c r="F120" s="287"/>
      <c r="G120" s="305"/>
      <c r="H120" s="304" t="s">
        <v>410</v>
      </c>
      <c r="I120" s="103" t="s">
        <v>467</v>
      </c>
      <c r="J120" s="278" t="s">
        <v>231</v>
      </c>
      <c r="Y120" s="287"/>
      <c r="Z120" s="37"/>
      <c r="AA120" s="287"/>
      <c r="AB120" s="37"/>
      <c r="AC120" s="287"/>
    </row>
    <row r="121" spans="1:29" ht="17.25" customHeight="1" x14ac:dyDescent="0.15">
      <c r="A121" s="457"/>
      <c r="B121" s="37"/>
      <c r="C121" s="287"/>
      <c r="E121" s="287"/>
      <c r="F121" s="287"/>
      <c r="G121" s="282" t="s">
        <v>229</v>
      </c>
      <c r="H121" s="99" t="s">
        <v>467</v>
      </c>
      <c r="I121" s="283" t="s">
        <v>228</v>
      </c>
      <c r="J121" s="283"/>
      <c r="K121" s="283"/>
      <c r="L121" s="283"/>
      <c r="M121" s="283"/>
      <c r="N121" s="283"/>
      <c r="O121" s="283"/>
      <c r="P121" s="283"/>
      <c r="Q121" s="283"/>
      <c r="R121" s="283"/>
      <c r="S121" s="283"/>
      <c r="T121" s="283"/>
      <c r="U121" s="283"/>
      <c r="V121" s="283"/>
      <c r="W121" s="283"/>
      <c r="X121" s="283"/>
      <c r="Y121" s="284"/>
      <c r="Z121" s="37"/>
      <c r="AA121" s="287"/>
      <c r="AB121" s="37"/>
      <c r="AC121" s="287"/>
    </row>
    <row r="122" spans="1:29" ht="17.25" customHeight="1" x14ac:dyDescent="0.15">
      <c r="A122" s="457"/>
      <c r="B122" s="37"/>
      <c r="C122" s="287"/>
      <c r="E122" s="287"/>
      <c r="F122" s="287"/>
      <c r="G122" s="37" t="s">
        <v>230</v>
      </c>
      <c r="H122" s="100" t="s">
        <v>467</v>
      </c>
      <c r="I122" s="278" t="s">
        <v>232</v>
      </c>
      <c r="Y122" s="287"/>
      <c r="Z122" s="37"/>
      <c r="AA122" s="287"/>
      <c r="AB122" s="37"/>
      <c r="AC122" s="287"/>
    </row>
    <row r="123" spans="1:29" ht="17.25" customHeight="1" x14ac:dyDescent="0.15">
      <c r="A123" s="457"/>
      <c r="B123" s="37"/>
      <c r="C123" s="287"/>
      <c r="E123" s="287"/>
      <c r="F123" s="287"/>
      <c r="G123" s="289"/>
      <c r="H123" s="309" t="s">
        <v>403</v>
      </c>
      <c r="I123" s="105" t="s">
        <v>467</v>
      </c>
      <c r="J123" s="290" t="s">
        <v>231</v>
      </c>
      <c r="K123" s="290"/>
      <c r="L123" s="290"/>
      <c r="M123" s="290"/>
      <c r="N123" s="290"/>
      <c r="O123" s="290"/>
      <c r="P123" s="290"/>
      <c r="Q123" s="290"/>
      <c r="R123" s="290"/>
      <c r="S123" s="290"/>
      <c r="T123" s="290"/>
      <c r="U123" s="290"/>
      <c r="V123" s="290"/>
      <c r="W123" s="290"/>
      <c r="X123" s="290"/>
      <c r="Y123" s="292"/>
      <c r="Z123" s="37"/>
      <c r="AA123" s="287"/>
      <c r="AB123" s="37"/>
      <c r="AC123" s="287"/>
    </row>
    <row r="124" spans="1:29" ht="17.25" customHeight="1" x14ac:dyDescent="0.15">
      <c r="A124" s="457"/>
      <c r="B124" s="37"/>
      <c r="C124" s="287"/>
      <c r="E124" s="287"/>
      <c r="F124" s="287"/>
      <c r="G124" s="282" t="s">
        <v>240</v>
      </c>
      <c r="H124" s="100" t="s">
        <v>467</v>
      </c>
      <c r="I124" s="278" t="s">
        <v>234</v>
      </c>
      <c r="Y124" s="287"/>
      <c r="Z124" s="37"/>
      <c r="AA124" s="287"/>
      <c r="AB124" s="37"/>
      <c r="AC124" s="287"/>
    </row>
    <row r="125" spans="1:29" ht="17.25" customHeight="1" x14ac:dyDescent="0.15">
      <c r="A125" s="457"/>
      <c r="B125" s="37"/>
      <c r="C125" s="287"/>
      <c r="E125" s="287"/>
      <c r="F125" s="287"/>
      <c r="G125" s="37" t="s">
        <v>241</v>
      </c>
      <c r="H125" s="37"/>
      <c r="I125" s="278" t="s">
        <v>235</v>
      </c>
      <c r="Y125" s="287"/>
      <c r="Z125" s="37"/>
      <c r="AA125" s="287"/>
      <c r="AB125" s="37"/>
      <c r="AC125" s="287"/>
    </row>
    <row r="126" spans="1:29" ht="17.25" customHeight="1" x14ac:dyDescent="0.15">
      <c r="A126" s="457"/>
      <c r="B126" s="37"/>
      <c r="C126" s="287"/>
      <c r="E126" s="287"/>
      <c r="F126" s="287"/>
      <c r="G126" s="37"/>
      <c r="H126" s="100" t="s">
        <v>467</v>
      </c>
      <c r="I126" s="278" t="s">
        <v>236</v>
      </c>
      <c r="Y126" s="287"/>
      <c r="Z126" s="37"/>
      <c r="AA126" s="287"/>
      <c r="AB126" s="37"/>
      <c r="AC126" s="287"/>
    </row>
    <row r="127" spans="1:29" ht="17.25" customHeight="1" x14ac:dyDescent="0.15">
      <c r="A127" s="457"/>
      <c r="B127" s="37"/>
      <c r="C127" s="287"/>
      <c r="E127" s="287"/>
      <c r="F127" s="287"/>
      <c r="G127" s="311" t="s">
        <v>222</v>
      </c>
      <c r="H127" s="101" t="s">
        <v>467</v>
      </c>
      <c r="I127" s="290" t="s">
        <v>237</v>
      </c>
      <c r="J127" s="290"/>
      <c r="K127" s="290"/>
      <c r="L127" s="290"/>
      <c r="M127" s="290"/>
      <c r="N127" s="290"/>
      <c r="O127" s="290"/>
      <c r="P127" s="290"/>
      <c r="Q127" s="290"/>
      <c r="R127" s="290"/>
      <c r="S127" s="290"/>
      <c r="T127" s="290"/>
      <c r="U127" s="290"/>
      <c r="V127" s="290"/>
      <c r="W127" s="290"/>
      <c r="X127" s="290"/>
      <c r="Y127" s="292"/>
      <c r="Z127" s="37"/>
      <c r="AA127" s="287"/>
      <c r="AB127" s="37"/>
      <c r="AC127" s="287"/>
    </row>
    <row r="128" spans="1:29" ht="17.25" customHeight="1" x14ac:dyDescent="0.15">
      <c r="A128" s="457"/>
      <c r="B128" s="37"/>
      <c r="C128" s="287"/>
      <c r="E128" s="287"/>
      <c r="F128" s="473" t="s">
        <v>412</v>
      </c>
      <c r="G128" s="282" t="s">
        <v>242</v>
      </c>
      <c r="H128" s="99" t="s">
        <v>467</v>
      </c>
      <c r="I128" s="283" t="s">
        <v>238</v>
      </c>
      <c r="J128" s="283"/>
      <c r="K128" s="283"/>
      <c r="L128" s="283"/>
      <c r="M128" s="283"/>
      <c r="N128" s="283"/>
      <c r="O128" s="283"/>
      <c r="P128" s="283"/>
      <c r="Q128" s="283"/>
      <c r="R128" s="283"/>
      <c r="S128" s="283"/>
      <c r="T128" s="283"/>
      <c r="U128" s="283"/>
      <c r="V128" s="283"/>
      <c r="W128" s="283"/>
      <c r="X128" s="283"/>
      <c r="Y128" s="284"/>
      <c r="Z128" s="37"/>
      <c r="AA128" s="287"/>
      <c r="AB128" s="37"/>
      <c r="AC128" s="287"/>
    </row>
    <row r="129" spans="1:29" ht="17.25" customHeight="1" x14ac:dyDescent="0.15">
      <c r="A129" s="457"/>
      <c r="B129" s="37"/>
      <c r="C129" s="287"/>
      <c r="E129" s="287"/>
      <c r="F129" s="472"/>
      <c r="G129" s="311" t="s">
        <v>222</v>
      </c>
      <c r="H129" s="101" t="s">
        <v>467</v>
      </c>
      <c r="I129" s="290" t="s">
        <v>239</v>
      </c>
      <c r="J129" s="290"/>
      <c r="K129" s="290"/>
      <c r="L129" s="290"/>
      <c r="M129" s="290"/>
      <c r="N129" s="290"/>
      <c r="O129" s="290"/>
      <c r="P129" s="290"/>
      <c r="Q129" s="290"/>
      <c r="R129" s="290"/>
      <c r="S129" s="290"/>
      <c r="T129" s="290"/>
      <c r="U129" s="290"/>
      <c r="V129" s="290"/>
      <c r="W129" s="290"/>
      <c r="X129" s="290"/>
      <c r="Y129" s="292"/>
      <c r="Z129" s="37"/>
      <c r="AA129" s="287"/>
      <c r="AB129" s="37"/>
      <c r="AC129" s="287"/>
    </row>
    <row r="130" spans="1:29" ht="17.25" customHeight="1" x14ac:dyDescent="0.15">
      <c r="A130" s="457"/>
      <c r="B130" s="37"/>
      <c r="C130" s="287"/>
      <c r="E130" s="287"/>
      <c r="F130" s="279" t="s">
        <v>247</v>
      </c>
      <c r="G130" s="312"/>
      <c r="H130" s="99" t="s">
        <v>472</v>
      </c>
      <c r="I130" s="283" t="s">
        <v>249</v>
      </c>
      <c r="J130" s="283"/>
      <c r="K130" s="283"/>
      <c r="L130" s="283"/>
      <c r="M130" s="283"/>
      <c r="N130" s="283"/>
      <c r="O130" s="283"/>
      <c r="P130" s="283"/>
      <c r="Q130" s="283"/>
      <c r="R130" s="283"/>
      <c r="S130" s="283"/>
      <c r="T130" s="283"/>
      <c r="U130" s="283"/>
      <c r="V130" s="283"/>
      <c r="W130" s="283"/>
      <c r="X130" s="283"/>
      <c r="Y130" s="284"/>
      <c r="Z130" s="37"/>
      <c r="AA130" s="287"/>
      <c r="AB130" s="37"/>
      <c r="AC130" s="287"/>
    </row>
    <row r="131" spans="1:29" ht="17.25" customHeight="1" thickBot="1" x14ac:dyDescent="0.2">
      <c r="A131" s="457"/>
      <c r="B131" s="289"/>
      <c r="C131" s="292"/>
      <c r="D131" s="290"/>
      <c r="E131" s="292"/>
      <c r="F131" s="305" t="s">
        <v>248</v>
      </c>
      <c r="G131" s="313"/>
      <c r="H131" s="13"/>
      <c r="I131" s="290"/>
      <c r="J131" s="290"/>
      <c r="K131" s="290"/>
      <c r="L131" s="290"/>
      <c r="M131" s="41"/>
      <c r="N131" s="290"/>
      <c r="O131" s="290"/>
      <c r="P131" s="290"/>
      <c r="Q131" s="290"/>
      <c r="R131" s="290"/>
      <c r="S131" s="41"/>
      <c r="T131" s="290"/>
      <c r="U131" s="290"/>
      <c r="V131" s="290"/>
      <c r="W131" s="290"/>
      <c r="X131" s="290"/>
      <c r="Y131" s="292"/>
      <c r="Z131" s="289"/>
      <c r="AA131" s="292"/>
      <c r="AB131" s="289"/>
      <c r="AC131" s="292"/>
    </row>
    <row r="132" spans="1:29" s="75" customFormat="1" ht="15.95" customHeight="1" x14ac:dyDescent="0.15">
      <c r="A132" s="427" t="s">
        <v>630</v>
      </c>
      <c r="B132" s="474" t="s">
        <v>610</v>
      </c>
      <c r="C132" s="474"/>
      <c r="D132" s="475" t="s">
        <v>631</v>
      </c>
      <c r="E132" s="474"/>
      <c r="F132" s="314" t="s">
        <v>632</v>
      </c>
      <c r="G132" s="315" t="s">
        <v>633</v>
      </c>
      <c r="H132" s="316" t="s">
        <v>374</v>
      </c>
      <c r="I132" s="442" t="s">
        <v>611</v>
      </c>
      <c r="J132" s="442"/>
      <c r="K132" s="442"/>
      <c r="L132" s="442"/>
      <c r="M132" s="442"/>
      <c r="N132" s="442"/>
      <c r="O132" s="442"/>
      <c r="P132" s="442"/>
      <c r="Q132" s="442"/>
      <c r="R132" s="442"/>
      <c r="S132" s="442"/>
      <c r="T132" s="442"/>
      <c r="U132" s="442"/>
      <c r="V132" s="442"/>
      <c r="W132" s="442"/>
      <c r="X132" s="442"/>
      <c r="Y132" s="443"/>
      <c r="Z132" s="317" t="s">
        <v>467</v>
      </c>
      <c r="AA132" s="318" t="s">
        <v>612</v>
      </c>
      <c r="AB132" s="319"/>
      <c r="AC132" s="320"/>
    </row>
    <row r="133" spans="1:29" s="75" customFormat="1" ht="15.95" customHeight="1" x14ac:dyDescent="0.15">
      <c r="A133" s="428"/>
      <c r="B133" s="444" t="s">
        <v>613</v>
      </c>
      <c r="C133" s="445"/>
      <c r="D133" s="440" t="s">
        <v>614</v>
      </c>
      <c r="E133" s="441"/>
      <c r="F133" s="321" t="s">
        <v>615</v>
      </c>
      <c r="G133" s="322" t="s">
        <v>616</v>
      </c>
      <c r="H133" s="323" t="s">
        <v>374</v>
      </c>
      <c r="I133" s="446" t="s">
        <v>617</v>
      </c>
      <c r="J133" s="446"/>
      <c r="K133" s="446"/>
      <c r="L133" s="446"/>
      <c r="M133" s="446"/>
      <c r="N133" s="446"/>
      <c r="O133" s="446"/>
      <c r="P133" s="446"/>
      <c r="Q133" s="446"/>
      <c r="R133" s="446"/>
      <c r="S133" s="446"/>
      <c r="T133" s="446"/>
      <c r="U133" s="446"/>
      <c r="V133" s="446"/>
      <c r="W133" s="446"/>
      <c r="X133" s="446"/>
      <c r="Y133" s="447"/>
      <c r="Z133" s="324" t="s">
        <v>467</v>
      </c>
      <c r="AA133" s="9" t="s">
        <v>297</v>
      </c>
      <c r="AB133" s="138"/>
      <c r="AC133" s="325"/>
    </row>
    <row r="134" spans="1:29" s="75" customFormat="1" ht="15.95" customHeight="1" x14ac:dyDescent="0.15">
      <c r="A134" s="428"/>
      <c r="B134" s="448"/>
      <c r="C134" s="449"/>
      <c r="D134" s="436"/>
      <c r="E134" s="437"/>
      <c r="F134" s="27"/>
      <c r="G134" s="326" t="s">
        <v>618</v>
      </c>
      <c r="H134" s="323" t="s">
        <v>374</v>
      </c>
      <c r="I134" s="446" t="s">
        <v>619</v>
      </c>
      <c r="J134" s="446"/>
      <c r="K134" s="446"/>
      <c r="L134" s="446"/>
      <c r="M134" s="446"/>
      <c r="N134" s="446"/>
      <c r="O134" s="446"/>
      <c r="P134" s="446"/>
      <c r="Q134" s="446"/>
      <c r="R134" s="446"/>
      <c r="S134" s="446"/>
      <c r="T134" s="446"/>
      <c r="U134" s="446"/>
      <c r="V134" s="446"/>
      <c r="W134" s="446"/>
      <c r="X134" s="446"/>
      <c r="Y134" s="447"/>
      <c r="Z134" s="324" t="s">
        <v>467</v>
      </c>
      <c r="AA134" s="327" t="s">
        <v>620</v>
      </c>
      <c r="AB134" s="138"/>
      <c r="AC134" s="325"/>
    </row>
    <row r="135" spans="1:29" s="75" customFormat="1" ht="15.95" customHeight="1" x14ac:dyDescent="0.15">
      <c r="A135" s="428"/>
      <c r="B135" s="448"/>
      <c r="C135" s="449"/>
      <c r="D135" s="436"/>
      <c r="E135" s="437"/>
      <c r="F135" s="27"/>
      <c r="G135" s="326" t="s">
        <v>621</v>
      </c>
      <c r="H135" s="71" t="s">
        <v>374</v>
      </c>
      <c r="I135" s="434" t="s">
        <v>622</v>
      </c>
      <c r="J135" s="434"/>
      <c r="K135" s="434"/>
      <c r="L135" s="434"/>
      <c r="M135" s="434"/>
      <c r="N135" s="434"/>
      <c r="O135" s="434"/>
      <c r="P135" s="434"/>
      <c r="Q135" s="434"/>
      <c r="R135" s="434"/>
      <c r="S135" s="434"/>
      <c r="T135" s="434"/>
      <c r="U135" s="434"/>
      <c r="V135" s="434"/>
      <c r="W135" s="434"/>
      <c r="X135" s="434"/>
      <c r="Y135" s="435"/>
      <c r="Z135" s="324" t="s">
        <v>467</v>
      </c>
      <c r="AA135" s="327" t="s">
        <v>623</v>
      </c>
      <c r="AB135" s="138"/>
      <c r="AC135" s="325"/>
    </row>
    <row r="136" spans="1:29" s="75" customFormat="1" ht="15.95" customHeight="1" x14ac:dyDescent="0.15">
      <c r="A136" s="428"/>
      <c r="B136" s="129"/>
      <c r="C136" s="129"/>
      <c r="D136" s="436"/>
      <c r="E136" s="437"/>
      <c r="F136" s="27"/>
      <c r="G136" s="328" t="s">
        <v>624</v>
      </c>
      <c r="H136" s="27"/>
      <c r="I136" s="438" t="s">
        <v>625</v>
      </c>
      <c r="J136" s="438"/>
      <c r="K136" s="438"/>
      <c r="L136" s="438"/>
      <c r="M136" s="438"/>
      <c r="N136" s="438"/>
      <c r="O136" s="438"/>
      <c r="P136" s="438"/>
      <c r="Q136" s="438"/>
      <c r="R136" s="438"/>
      <c r="S136" s="438"/>
      <c r="T136" s="438"/>
      <c r="U136" s="438"/>
      <c r="V136" s="438"/>
      <c r="W136" s="438"/>
      <c r="X136" s="438"/>
      <c r="Y136" s="439"/>
      <c r="Z136" s="324" t="s">
        <v>467</v>
      </c>
      <c r="AA136" s="327" t="s">
        <v>626</v>
      </c>
      <c r="AB136" s="138"/>
      <c r="AC136" s="325"/>
    </row>
    <row r="137" spans="1:29" s="75" customFormat="1" ht="15.95" customHeight="1" x14ac:dyDescent="0.15">
      <c r="A137" s="428"/>
      <c r="B137" s="129"/>
      <c r="C137" s="129"/>
      <c r="D137" s="436"/>
      <c r="E137" s="437"/>
      <c r="F137" s="27"/>
      <c r="G137" s="329"/>
      <c r="H137" s="330"/>
      <c r="I137" s="77" t="s">
        <v>375</v>
      </c>
      <c r="J137" s="51"/>
      <c r="K137" s="77" t="s">
        <v>627</v>
      </c>
      <c r="L137" s="77"/>
      <c r="M137" s="51"/>
      <c r="N137" s="77" t="s">
        <v>628</v>
      </c>
      <c r="O137" s="77" t="s">
        <v>301</v>
      </c>
      <c r="P137" s="331"/>
      <c r="Q137" s="331"/>
      <c r="R137" s="331"/>
      <c r="S137" s="331"/>
      <c r="T137" s="331"/>
      <c r="U137" s="331"/>
      <c r="V137" s="331"/>
      <c r="W137" s="331"/>
      <c r="X137" s="331"/>
      <c r="Y137" s="331"/>
      <c r="Z137" s="332" t="s">
        <v>629</v>
      </c>
      <c r="AA137" s="51"/>
      <c r="AB137" s="138"/>
      <c r="AC137" s="325"/>
    </row>
    <row r="138" spans="1:29" s="75" customFormat="1" ht="15.95" customHeight="1" x14ac:dyDescent="0.15">
      <c r="A138" s="428"/>
      <c r="B138" s="129"/>
      <c r="C138" s="129"/>
      <c r="D138" s="440" t="s">
        <v>634</v>
      </c>
      <c r="E138" s="441"/>
      <c r="F138" s="333" t="s">
        <v>635</v>
      </c>
      <c r="G138" s="326" t="s">
        <v>636</v>
      </c>
      <c r="H138" s="334"/>
      <c r="I138" s="434" t="s">
        <v>637</v>
      </c>
      <c r="J138" s="434"/>
      <c r="K138" s="434"/>
      <c r="L138" s="434"/>
      <c r="M138" s="434"/>
      <c r="N138" s="434"/>
      <c r="O138" s="434"/>
      <c r="P138" s="434"/>
      <c r="Q138" s="434"/>
      <c r="R138" s="434"/>
      <c r="S138" s="434"/>
      <c r="T138" s="434"/>
      <c r="U138" s="434"/>
      <c r="V138" s="434"/>
      <c r="W138" s="434"/>
      <c r="X138" s="434"/>
      <c r="Y138" s="435"/>
      <c r="Z138" s="324" t="s">
        <v>467</v>
      </c>
      <c r="AA138" s="327"/>
      <c r="AB138" s="138"/>
      <c r="AC138" s="325"/>
    </row>
    <row r="139" spans="1:29" s="75" customFormat="1" ht="15.95" customHeight="1" thickBot="1" x14ac:dyDescent="0.2">
      <c r="A139" s="429"/>
      <c r="B139" s="430"/>
      <c r="C139" s="431"/>
      <c r="D139" s="432" t="s">
        <v>638</v>
      </c>
      <c r="E139" s="433"/>
      <c r="F139" s="335" t="s">
        <v>639</v>
      </c>
      <c r="G139" s="336" t="s">
        <v>640</v>
      </c>
      <c r="H139" s="337" t="s">
        <v>374</v>
      </c>
      <c r="I139" s="425" t="s">
        <v>641</v>
      </c>
      <c r="J139" s="425"/>
      <c r="K139" s="425"/>
      <c r="L139" s="425"/>
      <c r="M139" s="425"/>
      <c r="N139" s="425"/>
      <c r="O139" s="425"/>
      <c r="P139" s="425"/>
      <c r="Q139" s="425"/>
      <c r="R139" s="425"/>
      <c r="S139" s="425"/>
      <c r="T139" s="425"/>
      <c r="U139" s="425"/>
      <c r="V139" s="425"/>
      <c r="W139" s="425"/>
      <c r="X139" s="425"/>
      <c r="Y139" s="426"/>
      <c r="Z139" s="338" t="s">
        <v>467</v>
      </c>
      <c r="AA139" s="339"/>
      <c r="AB139" s="340"/>
      <c r="AC139" s="341"/>
    </row>
    <row r="140" spans="1:29" ht="17.25" customHeight="1" x14ac:dyDescent="0.15">
      <c r="AA140" s="278" t="s">
        <v>649</v>
      </c>
    </row>
  </sheetData>
  <mergeCells count="81">
    <mergeCell ref="B132:C132"/>
    <mergeCell ref="D132:E132"/>
    <mergeCell ref="D62:E63"/>
    <mergeCell ref="B14:C14"/>
    <mergeCell ref="B135:C135"/>
    <mergeCell ref="D112:E113"/>
    <mergeCell ref="D134:E134"/>
    <mergeCell ref="D32:E39"/>
    <mergeCell ref="D40:E48"/>
    <mergeCell ref="A94:A131"/>
    <mergeCell ref="A64:A86"/>
    <mergeCell ref="B62:C63"/>
    <mergeCell ref="F92:F93"/>
    <mergeCell ref="F128:F129"/>
    <mergeCell ref="D92:E93"/>
    <mergeCell ref="AB92:AC93"/>
    <mergeCell ref="H93:Y93"/>
    <mergeCell ref="Z93:AA93"/>
    <mergeCell ref="AB62:AC63"/>
    <mergeCell ref="H63:Y63"/>
    <mergeCell ref="Z63:AA63"/>
    <mergeCell ref="G62:AA62"/>
    <mergeCell ref="L70:X70"/>
    <mergeCell ref="G92:AA92"/>
    <mergeCell ref="G87:G88"/>
    <mergeCell ref="AB10:AC11"/>
    <mergeCell ref="Z11:AA11"/>
    <mergeCell ref="G10:AA10"/>
    <mergeCell ref="H11:Y11"/>
    <mergeCell ref="B10:C11"/>
    <mergeCell ref="D10:E11"/>
    <mergeCell ref="F10:F11"/>
    <mergeCell ref="M16:X16"/>
    <mergeCell ref="M22:X22"/>
    <mergeCell ref="M23:X23"/>
    <mergeCell ref="R34:V34"/>
    <mergeCell ref="R35:V35"/>
    <mergeCell ref="M19:X19"/>
    <mergeCell ref="M20:X20"/>
    <mergeCell ref="P32:V32"/>
    <mergeCell ref="Q38:X38"/>
    <mergeCell ref="R36:V36"/>
    <mergeCell ref="O42:X42"/>
    <mergeCell ref="F62:F63"/>
    <mergeCell ref="O41:X41"/>
    <mergeCell ref="O45:W45"/>
    <mergeCell ref="O46:W46"/>
    <mergeCell ref="O47:W47"/>
    <mergeCell ref="O39:X39"/>
    <mergeCell ref="I133:Y133"/>
    <mergeCell ref="B134:C134"/>
    <mergeCell ref="I134:Y134"/>
    <mergeCell ref="A4:E4"/>
    <mergeCell ref="A5:E5"/>
    <mergeCell ref="A6:E6"/>
    <mergeCell ref="A7:E7"/>
    <mergeCell ref="F4:AC4"/>
    <mergeCell ref="F5:AC5"/>
    <mergeCell ref="F6:AC6"/>
    <mergeCell ref="F7:AC7"/>
    <mergeCell ref="A49:A58"/>
    <mergeCell ref="L48:W48"/>
    <mergeCell ref="A12:A48"/>
    <mergeCell ref="R33:V33"/>
    <mergeCell ref="B92:C93"/>
    <mergeCell ref="V15:Y15"/>
    <mergeCell ref="V14:Y14"/>
    <mergeCell ref="I139:Y139"/>
    <mergeCell ref="A132:A139"/>
    <mergeCell ref="B139:C139"/>
    <mergeCell ref="D139:E139"/>
    <mergeCell ref="I135:Y135"/>
    <mergeCell ref="D136:E136"/>
    <mergeCell ref="I136:Y136"/>
    <mergeCell ref="D137:E137"/>
    <mergeCell ref="D138:E138"/>
    <mergeCell ref="I138:Y138"/>
    <mergeCell ref="D135:E135"/>
    <mergeCell ref="I132:Y132"/>
    <mergeCell ref="B133:C133"/>
    <mergeCell ref="D133:E133"/>
  </mergeCells>
  <phoneticPr fontId="2"/>
  <conditionalFormatting sqref="B18:E21">
    <cfRule type="expression" dxfId="7" priority="6">
      <formula>$AM$15="□"</formula>
    </cfRule>
  </conditionalFormatting>
  <conditionalFormatting sqref="B25:E27">
    <cfRule type="expression" dxfId="6" priority="5">
      <formula>$AM$17="□"</formula>
    </cfRule>
  </conditionalFormatting>
  <conditionalFormatting sqref="B28:E31">
    <cfRule type="expression" dxfId="5" priority="4">
      <formula>$AM$18="□"</formula>
    </cfRule>
  </conditionalFormatting>
  <conditionalFormatting sqref="B49:AC53">
    <cfRule type="expression" dxfId="4" priority="3">
      <formula>$AM$27="□"</formula>
    </cfRule>
  </conditionalFormatting>
  <conditionalFormatting sqref="B54:AC58">
    <cfRule type="expression" dxfId="3" priority="1">
      <formula>$AM$28="□"</formula>
    </cfRule>
  </conditionalFormatting>
  <dataValidations disablePrompts="1" count="3">
    <dataValidation type="list" errorStyle="warning" allowBlank="1" showInputMessage="1" showErrorMessage="1" sqref="O41:X41">
      <formula1>"鉄筋コンクリート造,無筋コンクリート造等"</formula1>
    </dataValidation>
    <dataValidation type="list" errorStyle="warning" allowBlank="1" showInputMessage="1" showErrorMessage="1" sqref="O42:X42">
      <formula1>"ベタ基礎,布基礎,独立基礎"</formula1>
    </dataValidation>
    <dataValidation type="list" allowBlank="1" showInputMessage="1" showErrorMessage="1" sqref="Z54:Z57 H126:H130 H124 I123 H121:H122 I120 H118:H119 Z114:Z116 T117 L117 I117 B119 D114:D116 H113:H114 I112 H109:H111 T106 P106 Q104 M104 L106 I106:I108 I104 I102 I99 Z94:Z96 T97 L97 I97 H94 B100 D94:D96 Z132:Z139 H15:H24 J26:J28 T29:T30 W29:W30 H31 I33:I36 Z32:Z35 Z24:Z26 M37:M38 I39 H40 H43 K44 O44 Z40:Z41 I50:I52 O54:O58 T54:T57 Z49:Z51 Z12:Z15 D18:D20 D22:D23 D25:D26 D28:D29 B31 D49:D51 B53 B58 D54:D57 D64:D66 H64 P64 Z64:Z66 I65:I68 H69:H75 K75:K77 R75 Q77:Q78 I79 N79 T78 S79 H80:H81 M81:M83 R81 H83:H87 Q83 U83 H12:H13 D12:D14 U14:U15">
      <formula1>"□,■"</formula1>
    </dataValidation>
  </dataValidations>
  <pageMargins left="0.70866141732283472" right="0.27559055118110237" top="0.31496062992125984" bottom="0.27559055118110237" header="0.31496062992125984" footer="0.31496062992125984"/>
  <pageSetup paperSize="9" scale="85" orientation="portrait" r:id="rId1"/>
  <rowBreaks count="2" manualBreakCount="2">
    <brk id="59" max="28" man="1"/>
    <brk id="89" max="2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9" r:id="rId4" name="Check Box 19">
              <controlPr defaultSize="0" autoFill="0" autoLine="0" autoPict="0">
                <anchor moveWithCells="1">
                  <from>
                    <xdr:col>7</xdr:col>
                    <xdr:colOff>0</xdr:colOff>
                    <xdr:row>133</xdr:row>
                    <xdr:rowOff>0</xdr:rowOff>
                  </from>
                  <to>
                    <xdr:col>8</xdr:col>
                    <xdr:colOff>85725</xdr:colOff>
                    <xdr:row>134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5" name="Check Box 20">
              <controlPr defaultSize="0" autoFill="0" autoLine="0" autoPict="0">
                <anchor moveWithCells="1">
                  <from>
                    <xdr:col>7</xdr:col>
                    <xdr:colOff>0</xdr:colOff>
                    <xdr:row>132</xdr:row>
                    <xdr:rowOff>0</xdr:rowOff>
                  </from>
                  <to>
                    <xdr:col>8</xdr:col>
                    <xdr:colOff>85725</xdr:colOff>
                    <xdr:row>133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6" name="Check Box 21">
              <controlPr defaultSize="0" autoFill="0" autoLine="0" autoPict="0">
                <anchor moveWithCells="1">
                  <from>
                    <xdr:col>8</xdr:col>
                    <xdr:colOff>190500</xdr:colOff>
                    <xdr:row>136</xdr:row>
                    <xdr:rowOff>0</xdr:rowOff>
                  </from>
                  <to>
                    <xdr:col>10</xdr:col>
                    <xdr:colOff>57150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7" name="Check Box 22">
              <controlPr defaultSize="0" autoFill="0" autoLine="0" autoPict="0">
                <anchor moveWithCells="1">
                  <from>
                    <xdr:col>11</xdr:col>
                    <xdr:colOff>190500</xdr:colOff>
                    <xdr:row>136</xdr:row>
                    <xdr:rowOff>0</xdr:rowOff>
                  </from>
                  <to>
                    <xdr:col>13</xdr:col>
                    <xdr:colOff>57150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8" name="Check Box 23">
              <controlPr defaultSize="0" autoFill="0" autoLine="0" autoPict="0">
                <anchor moveWithCells="1">
                  <from>
                    <xdr:col>7</xdr:col>
                    <xdr:colOff>0</xdr:colOff>
                    <xdr:row>134</xdr:row>
                    <xdr:rowOff>0</xdr:rowOff>
                  </from>
                  <to>
                    <xdr:col>8</xdr:col>
                    <xdr:colOff>85725</xdr:colOff>
                    <xdr:row>135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9" name="Check Box 24">
              <controlPr defaultSize="0" autoFill="0" autoLine="0" autoPict="0">
                <anchor moveWithCells="1">
                  <from>
                    <xdr:col>7</xdr:col>
                    <xdr:colOff>0</xdr:colOff>
                    <xdr:row>131</xdr:row>
                    <xdr:rowOff>0</xdr:rowOff>
                  </from>
                  <to>
                    <xdr:col>8</xdr:col>
                    <xdr:colOff>85725</xdr:colOff>
                    <xdr:row>132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10" name="Check Box 25">
              <controlPr defaultSize="0" autoFill="0" autoLine="0" autoPict="0">
                <anchor moveWithCells="1">
                  <from>
                    <xdr:col>7</xdr:col>
                    <xdr:colOff>0</xdr:colOff>
                    <xdr:row>138</xdr:row>
                    <xdr:rowOff>0</xdr:rowOff>
                  </from>
                  <to>
                    <xdr:col>8</xdr:col>
                    <xdr:colOff>85725</xdr:colOff>
                    <xdr:row>139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11" name="Check Box 26">
              <controlPr defaultSize="0" autoFill="0" autoLine="0" autoPict="0">
                <anchor moveWithCells="1">
                  <from>
                    <xdr:col>7</xdr:col>
                    <xdr:colOff>0</xdr:colOff>
                    <xdr:row>136</xdr:row>
                    <xdr:rowOff>0</xdr:rowOff>
                  </from>
                  <to>
                    <xdr:col>8</xdr:col>
                    <xdr:colOff>85725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12" name="Check Box 27">
              <controlPr defaultSize="0" autoFill="0" autoLine="0" autoPict="0">
                <anchor moveWithCells="1">
                  <from>
                    <xdr:col>7</xdr:col>
                    <xdr:colOff>0</xdr:colOff>
                    <xdr:row>136</xdr:row>
                    <xdr:rowOff>0</xdr:rowOff>
                  </from>
                  <to>
                    <xdr:col>8</xdr:col>
                    <xdr:colOff>85725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3" name="Check Box 28">
              <controlPr defaultSize="0" autoFill="0" autoLine="0" autoPict="0">
                <anchor moveWithCells="1">
                  <from>
                    <xdr:col>7</xdr:col>
                    <xdr:colOff>0</xdr:colOff>
                    <xdr:row>137</xdr:row>
                    <xdr:rowOff>0</xdr:rowOff>
                  </from>
                  <to>
                    <xdr:col>8</xdr:col>
                    <xdr:colOff>85725</xdr:colOff>
                    <xdr:row>138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4" name="Check Box 29">
              <controlPr defaultSize="0" autoFill="0" autoLine="0" autoPict="0">
                <anchor moveWithCells="1">
                  <from>
                    <xdr:col>7</xdr:col>
                    <xdr:colOff>0</xdr:colOff>
                    <xdr:row>137</xdr:row>
                    <xdr:rowOff>0</xdr:rowOff>
                  </from>
                  <to>
                    <xdr:col>8</xdr:col>
                    <xdr:colOff>85725</xdr:colOff>
                    <xdr:row>138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7"/>
  <sheetViews>
    <sheetView view="pageBreakPreview" zoomScaleNormal="100" zoomScaleSheetLayoutView="100" workbookViewId="0">
      <selection activeCell="U28" sqref="U28"/>
    </sheetView>
  </sheetViews>
  <sheetFormatPr defaultColWidth="2.625" defaultRowHeight="17.25" customHeight="1" x14ac:dyDescent="0.15"/>
  <cols>
    <col min="1" max="2" width="2.875" style="278" customWidth="1"/>
    <col min="3" max="3" width="5.875" style="278" customWidth="1"/>
    <col min="4" max="4" width="2.625" style="278" customWidth="1"/>
    <col min="5" max="5" width="2.875" style="278" customWidth="1"/>
    <col min="6" max="6" width="5.25" style="278" customWidth="1"/>
    <col min="7" max="7" width="2.625" style="278" customWidth="1"/>
    <col min="8" max="8" width="4.75" style="278" customWidth="1"/>
    <col min="9" max="9" width="2.5" style="278" customWidth="1"/>
    <col min="10" max="10" width="2.875" style="278" customWidth="1"/>
    <col min="11" max="11" width="7.75" style="278" customWidth="1"/>
    <col min="12" max="30" width="2.875" style="278" customWidth="1"/>
    <col min="31" max="31" width="9.125" style="278" customWidth="1"/>
    <col min="32" max="40" width="2.625" style="278"/>
    <col min="41" max="43" width="0" style="278" hidden="1" customWidth="1"/>
    <col min="44" max="46" width="2.625" style="278" hidden="1" customWidth="1"/>
    <col min="47" max="16384" width="2.625" style="278"/>
  </cols>
  <sheetData>
    <row r="1" spans="1:44" s="276" customFormat="1" ht="17.25" customHeight="1" x14ac:dyDescent="0.15">
      <c r="A1" s="276" t="s">
        <v>69</v>
      </c>
      <c r="AG1" s="277" t="s">
        <v>250</v>
      </c>
    </row>
    <row r="2" spans="1:44" s="276" customFormat="1" ht="17.25" customHeight="1" x14ac:dyDescent="0.15">
      <c r="F2" s="492" t="s">
        <v>299</v>
      </c>
      <c r="G2" s="492"/>
      <c r="H2" s="492"/>
      <c r="I2" s="492"/>
      <c r="J2" s="342"/>
      <c r="K2" s="492"/>
      <c r="L2" s="492"/>
      <c r="M2" s="492"/>
      <c r="N2" s="492"/>
      <c r="O2" s="492"/>
      <c r="P2" s="492"/>
      <c r="Q2" s="492"/>
      <c r="R2" s="492"/>
      <c r="S2" s="492"/>
      <c r="T2" s="492"/>
      <c r="U2" s="492"/>
      <c r="V2" s="492"/>
      <c r="W2" s="492"/>
      <c r="X2" s="492"/>
      <c r="Y2" s="492"/>
      <c r="Z2" s="492"/>
      <c r="AA2" s="492"/>
      <c r="AB2" s="492"/>
      <c r="AC2" s="492"/>
      <c r="AD2" s="492"/>
    </row>
    <row r="4" spans="1:44" ht="17.25" customHeight="1" x14ac:dyDescent="0.15">
      <c r="A4" s="279"/>
      <c r="B4" s="461" t="s">
        <v>73</v>
      </c>
      <c r="C4" s="461"/>
      <c r="D4" s="461"/>
      <c r="E4" s="461" t="s">
        <v>74</v>
      </c>
      <c r="F4" s="466"/>
      <c r="G4" s="463" t="s">
        <v>75</v>
      </c>
      <c r="H4" s="465"/>
      <c r="I4" s="487"/>
      <c r="J4" s="494" t="s">
        <v>78</v>
      </c>
      <c r="K4" s="495"/>
      <c r="L4" s="495"/>
      <c r="M4" s="495"/>
      <c r="N4" s="495"/>
      <c r="O4" s="495"/>
      <c r="P4" s="495"/>
      <c r="Q4" s="495"/>
      <c r="R4" s="495"/>
      <c r="S4" s="495"/>
      <c r="T4" s="495"/>
      <c r="U4" s="495"/>
      <c r="V4" s="495"/>
      <c r="W4" s="495"/>
      <c r="X4" s="495"/>
      <c r="Y4" s="495"/>
      <c r="Z4" s="495"/>
      <c r="AA4" s="495"/>
      <c r="AB4" s="495"/>
      <c r="AC4" s="495"/>
      <c r="AD4" s="495"/>
      <c r="AE4" s="496"/>
      <c r="AF4" s="461" t="s">
        <v>79</v>
      </c>
      <c r="AG4" s="461"/>
    </row>
    <row r="5" spans="1:44" ht="17.25" customHeight="1" x14ac:dyDescent="0.15">
      <c r="A5" s="280"/>
      <c r="B5" s="461"/>
      <c r="C5" s="461"/>
      <c r="D5" s="461"/>
      <c r="E5" s="466"/>
      <c r="F5" s="466"/>
      <c r="G5" s="467"/>
      <c r="H5" s="459"/>
      <c r="I5" s="493"/>
      <c r="J5" s="463" t="s">
        <v>76</v>
      </c>
      <c r="K5" s="487"/>
      <c r="L5" s="488" t="s">
        <v>59</v>
      </c>
      <c r="M5" s="488"/>
      <c r="N5" s="488"/>
      <c r="O5" s="488"/>
      <c r="P5" s="488"/>
      <c r="Q5" s="488"/>
      <c r="R5" s="488"/>
      <c r="S5" s="488"/>
      <c r="T5" s="488"/>
      <c r="U5" s="488"/>
      <c r="V5" s="488"/>
      <c r="W5" s="488"/>
      <c r="X5" s="488"/>
      <c r="Y5" s="488"/>
      <c r="Z5" s="488"/>
      <c r="AA5" s="488"/>
      <c r="AB5" s="488"/>
      <c r="AC5" s="488"/>
      <c r="AD5" s="488" t="s">
        <v>77</v>
      </c>
      <c r="AE5" s="488"/>
      <c r="AF5" s="461"/>
      <c r="AG5" s="461"/>
    </row>
    <row r="6" spans="1:44" ht="17.25" customHeight="1" x14ac:dyDescent="0.15">
      <c r="A6" s="456" t="s">
        <v>404</v>
      </c>
      <c r="B6" s="282" t="s">
        <v>251</v>
      </c>
      <c r="C6" s="283"/>
      <c r="D6" s="284"/>
      <c r="E6" s="103" t="s">
        <v>467</v>
      </c>
      <c r="F6" s="284" t="s">
        <v>61</v>
      </c>
      <c r="G6" s="282" t="s">
        <v>255</v>
      </c>
      <c r="H6" s="283"/>
      <c r="I6" s="284"/>
      <c r="J6" s="282" t="s">
        <v>258</v>
      </c>
      <c r="K6" s="284"/>
      <c r="L6" s="103" t="s">
        <v>467</v>
      </c>
      <c r="M6" s="283" t="s">
        <v>268</v>
      </c>
      <c r="N6" s="283"/>
      <c r="O6" s="283"/>
      <c r="P6" s="283"/>
      <c r="Q6" s="283"/>
      <c r="R6" s="283"/>
      <c r="S6" s="283"/>
      <c r="T6" s="283"/>
      <c r="U6" s="283"/>
      <c r="V6" s="283"/>
      <c r="W6" s="283"/>
      <c r="X6" s="283"/>
      <c r="Y6" s="283"/>
      <c r="Z6" s="283"/>
      <c r="AA6" s="283"/>
      <c r="AB6" s="283"/>
      <c r="AC6" s="284"/>
      <c r="AD6" s="99" t="s">
        <v>467</v>
      </c>
      <c r="AE6" s="284" t="s">
        <v>277</v>
      </c>
      <c r="AF6" s="282"/>
      <c r="AG6" s="284"/>
    </row>
    <row r="7" spans="1:44" ht="17.25" customHeight="1" x14ac:dyDescent="0.15">
      <c r="A7" s="457"/>
      <c r="B7" s="37" t="s">
        <v>252</v>
      </c>
      <c r="D7" s="287"/>
      <c r="E7" s="103" t="s">
        <v>467</v>
      </c>
      <c r="F7" s="287" t="s">
        <v>62</v>
      </c>
      <c r="G7" s="37"/>
      <c r="I7" s="287"/>
      <c r="J7" s="289" t="s">
        <v>259</v>
      </c>
      <c r="K7" s="292"/>
      <c r="L7" s="290"/>
      <c r="M7" s="290"/>
      <c r="N7" s="290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290"/>
      <c r="Z7" s="290"/>
      <c r="AA7" s="290"/>
      <c r="AB7" s="290"/>
      <c r="AC7" s="292"/>
      <c r="AD7" s="100" t="s">
        <v>467</v>
      </c>
      <c r="AE7" s="287" t="s">
        <v>588</v>
      </c>
      <c r="AF7" s="37"/>
      <c r="AG7" s="287"/>
    </row>
    <row r="8" spans="1:44" ht="17.25" customHeight="1" x14ac:dyDescent="0.15">
      <c r="A8" s="457"/>
      <c r="B8" s="37" t="s">
        <v>253</v>
      </c>
      <c r="D8" s="287"/>
      <c r="E8" s="103" t="s">
        <v>467</v>
      </c>
      <c r="F8" s="287" t="s">
        <v>132</v>
      </c>
      <c r="G8" s="37"/>
      <c r="I8" s="287"/>
      <c r="J8" s="37" t="s">
        <v>309</v>
      </c>
      <c r="K8" s="287"/>
      <c r="L8" s="103" t="s">
        <v>467</v>
      </c>
      <c r="M8" s="283" t="s">
        <v>311</v>
      </c>
      <c r="AC8" s="287"/>
      <c r="AD8" s="100" t="s">
        <v>467</v>
      </c>
      <c r="AE8" s="287" t="s">
        <v>589</v>
      </c>
      <c r="AF8" s="37"/>
      <c r="AG8" s="287"/>
    </row>
    <row r="9" spans="1:44" ht="17.25" customHeight="1" x14ac:dyDescent="0.15">
      <c r="A9" s="457"/>
      <c r="B9" s="37" t="s">
        <v>254</v>
      </c>
      <c r="D9" s="287"/>
      <c r="E9" s="8"/>
      <c r="F9" s="287"/>
      <c r="G9" s="289"/>
      <c r="H9" s="290"/>
      <c r="I9" s="292"/>
      <c r="J9" s="37" t="s">
        <v>310</v>
      </c>
      <c r="K9" s="287"/>
      <c r="AC9" s="287"/>
      <c r="AD9" s="100" t="s">
        <v>467</v>
      </c>
      <c r="AE9" s="287"/>
      <c r="AF9" s="37"/>
      <c r="AG9" s="287"/>
      <c r="AQ9" s="278" t="str">
        <f>申請書2面別紙!C25</f>
        <v>□</v>
      </c>
      <c r="AR9" s="278" t="str">
        <f>申請書2面別紙!D25</f>
        <v>４－４　更新対策（住戸専用部）</v>
      </c>
    </row>
    <row r="10" spans="1:44" ht="17.25" customHeight="1" x14ac:dyDescent="0.15">
      <c r="A10" s="457"/>
      <c r="D10" s="287"/>
      <c r="E10" s="8"/>
      <c r="G10" s="282" t="s">
        <v>265</v>
      </c>
      <c r="H10" s="283"/>
      <c r="I10" s="283"/>
      <c r="J10" s="282" t="s">
        <v>193</v>
      </c>
      <c r="K10" s="284"/>
      <c r="L10" s="293" t="s">
        <v>172</v>
      </c>
      <c r="M10" s="283" t="s">
        <v>269</v>
      </c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283"/>
      <c r="AA10" s="283"/>
      <c r="AB10" s="283"/>
      <c r="AC10" s="284"/>
      <c r="AD10" s="37"/>
      <c r="AE10" s="287"/>
      <c r="AF10" s="37"/>
      <c r="AG10" s="287"/>
    </row>
    <row r="11" spans="1:44" ht="17.25" customHeight="1" x14ac:dyDescent="0.15">
      <c r="A11" s="457"/>
      <c r="D11" s="287"/>
      <c r="E11" s="37"/>
      <c r="F11" s="287"/>
      <c r="G11" s="289"/>
      <c r="H11" s="290"/>
      <c r="I11" s="290"/>
      <c r="J11" s="289" t="s">
        <v>194</v>
      </c>
      <c r="K11" s="292"/>
      <c r="L11" s="291" t="s">
        <v>141</v>
      </c>
      <c r="M11" s="103" t="s">
        <v>467</v>
      </c>
      <c r="N11" s="290" t="s">
        <v>270</v>
      </c>
      <c r="O11" s="290"/>
      <c r="P11" s="103" t="s">
        <v>467</v>
      </c>
      <c r="Q11" s="290" t="s">
        <v>271</v>
      </c>
      <c r="R11" s="290"/>
      <c r="S11" s="290"/>
      <c r="T11" s="290"/>
      <c r="U11" s="290"/>
      <c r="V11" s="290"/>
      <c r="W11" s="290"/>
      <c r="X11" s="103" t="s">
        <v>467</v>
      </c>
      <c r="Y11" s="290" t="s">
        <v>272</v>
      </c>
      <c r="Z11" s="290"/>
      <c r="AA11" s="290"/>
      <c r="AB11" s="290"/>
      <c r="AC11" s="292"/>
      <c r="AD11" s="37"/>
      <c r="AE11" s="287"/>
      <c r="AF11" s="37"/>
      <c r="AG11" s="287"/>
    </row>
    <row r="12" spans="1:44" ht="17.25" customHeight="1" x14ac:dyDescent="0.15">
      <c r="A12" s="457"/>
      <c r="B12" s="37"/>
      <c r="D12" s="287"/>
      <c r="E12" s="37"/>
      <c r="F12" s="287"/>
      <c r="G12" s="282" t="s">
        <v>256</v>
      </c>
      <c r="H12" s="283"/>
      <c r="I12" s="283"/>
      <c r="J12" s="282" t="s">
        <v>260</v>
      </c>
      <c r="K12" s="284"/>
      <c r="L12" s="99" t="s">
        <v>467</v>
      </c>
      <c r="M12" s="283" t="s">
        <v>273</v>
      </c>
      <c r="N12" s="283"/>
      <c r="O12" s="283"/>
      <c r="P12" s="283"/>
      <c r="Q12" s="283"/>
      <c r="R12" s="283"/>
      <c r="S12" s="283"/>
      <c r="T12" s="283"/>
      <c r="U12" s="283"/>
      <c r="V12" s="283"/>
      <c r="W12" s="283"/>
      <c r="X12" s="283"/>
      <c r="Y12" s="283"/>
      <c r="Z12" s="283"/>
      <c r="AA12" s="283"/>
      <c r="AB12" s="283"/>
      <c r="AC12" s="284"/>
      <c r="AD12" s="37"/>
      <c r="AE12" s="287"/>
      <c r="AF12" s="37"/>
      <c r="AG12" s="287"/>
    </row>
    <row r="13" spans="1:44" ht="17.25" customHeight="1" x14ac:dyDescent="0.15">
      <c r="A13" s="457"/>
      <c r="B13" s="37"/>
      <c r="D13" s="287"/>
      <c r="E13" s="37"/>
      <c r="F13" s="287"/>
      <c r="G13" s="289" t="s">
        <v>257</v>
      </c>
      <c r="H13" s="290"/>
      <c r="I13" s="290"/>
      <c r="J13" s="289" t="s">
        <v>261</v>
      </c>
      <c r="K13" s="292"/>
      <c r="L13" s="101" t="s">
        <v>467</v>
      </c>
      <c r="M13" s="290" t="s">
        <v>274</v>
      </c>
      <c r="N13" s="290"/>
      <c r="O13" s="290"/>
      <c r="P13" s="290"/>
      <c r="Q13" s="290"/>
      <c r="R13" s="290"/>
      <c r="S13" s="290"/>
      <c r="T13" s="290"/>
      <c r="U13" s="290"/>
      <c r="V13" s="290"/>
      <c r="W13" s="290"/>
      <c r="X13" s="290"/>
      <c r="Y13" s="290"/>
      <c r="Z13" s="290"/>
      <c r="AA13" s="290"/>
      <c r="AB13" s="290"/>
      <c r="AC13" s="292"/>
      <c r="AD13" s="37"/>
      <c r="AE13" s="287"/>
      <c r="AF13" s="37"/>
      <c r="AG13" s="287"/>
    </row>
    <row r="14" spans="1:44" ht="17.25" customHeight="1" x14ac:dyDescent="0.15">
      <c r="A14" s="457"/>
      <c r="B14" s="37"/>
      <c r="D14" s="287"/>
      <c r="E14" s="37"/>
      <c r="F14" s="287"/>
      <c r="G14" s="282" t="s">
        <v>266</v>
      </c>
      <c r="H14" s="283"/>
      <c r="I14" s="283"/>
      <c r="J14" s="282" t="s">
        <v>256</v>
      </c>
      <c r="K14" s="284"/>
      <c r="L14" s="103" t="s">
        <v>467</v>
      </c>
      <c r="M14" s="278" t="s">
        <v>275</v>
      </c>
      <c r="AC14" s="287"/>
      <c r="AD14" s="37"/>
      <c r="AE14" s="287"/>
      <c r="AF14" s="37"/>
      <c r="AG14" s="287"/>
    </row>
    <row r="15" spans="1:44" ht="17.25" customHeight="1" x14ac:dyDescent="0.15">
      <c r="A15" s="457"/>
      <c r="B15" s="37"/>
      <c r="D15" s="287"/>
      <c r="E15" s="37"/>
      <c r="F15" s="287"/>
      <c r="G15" s="289"/>
      <c r="H15" s="290"/>
      <c r="I15" s="290"/>
      <c r="J15" s="289" t="s">
        <v>262</v>
      </c>
      <c r="K15" s="292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90"/>
      <c r="Y15" s="290"/>
      <c r="Z15" s="290"/>
      <c r="AA15" s="290"/>
      <c r="AB15" s="290"/>
      <c r="AC15" s="292"/>
      <c r="AD15" s="37"/>
      <c r="AE15" s="287"/>
      <c r="AF15" s="37"/>
      <c r="AG15" s="287"/>
    </row>
    <row r="16" spans="1:44" ht="17.25" customHeight="1" x14ac:dyDescent="0.15">
      <c r="A16" s="457"/>
      <c r="B16" s="37"/>
      <c r="D16" s="287"/>
      <c r="E16" s="37"/>
      <c r="F16" s="287"/>
      <c r="G16" s="282" t="s">
        <v>267</v>
      </c>
      <c r="H16" s="283"/>
      <c r="I16" s="283"/>
      <c r="J16" s="282" t="s">
        <v>263</v>
      </c>
      <c r="K16" s="284"/>
      <c r="L16" s="103" t="s">
        <v>467</v>
      </c>
      <c r="M16" s="283" t="s">
        <v>276</v>
      </c>
      <c r="N16" s="283"/>
      <c r="O16" s="283"/>
      <c r="P16" s="283"/>
      <c r="Q16" s="283"/>
      <c r="R16" s="283"/>
      <c r="S16" s="283"/>
      <c r="T16" s="283"/>
      <c r="U16" s="283"/>
      <c r="V16" s="283"/>
      <c r="W16" s="283"/>
      <c r="X16" s="283"/>
      <c r="Y16" s="283"/>
      <c r="Z16" s="283"/>
      <c r="AA16" s="283"/>
      <c r="AB16" s="283"/>
      <c r="AC16" s="284"/>
      <c r="AD16" s="37"/>
      <c r="AE16" s="287"/>
      <c r="AF16" s="37"/>
      <c r="AG16" s="287"/>
    </row>
    <row r="17" spans="1:33" ht="17.25" customHeight="1" x14ac:dyDescent="0.15">
      <c r="A17" s="457"/>
      <c r="B17" s="289"/>
      <c r="C17" s="290"/>
      <c r="D17" s="292"/>
      <c r="E17" s="289"/>
      <c r="F17" s="292"/>
      <c r="G17" s="489" t="s">
        <v>222</v>
      </c>
      <c r="H17" s="490"/>
      <c r="I17" s="491"/>
      <c r="J17" s="289" t="s">
        <v>264</v>
      </c>
      <c r="K17" s="292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90"/>
      <c r="AB17" s="290"/>
      <c r="AC17" s="292"/>
      <c r="AD17" s="289"/>
      <c r="AE17" s="292"/>
      <c r="AF17" s="289"/>
      <c r="AG17" s="292"/>
    </row>
  </sheetData>
  <mergeCells count="12">
    <mergeCell ref="F2:I2"/>
    <mergeCell ref="K2:AD2"/>
    <mergeCell ref="B4:D5"/>
    <mergeCell ref="E4:F5"/>
    <mergeCell ref="G4:I5"/>
    <mergeCell ref="J4:AE4"/>
    <mergeCell ref="AF4:AG5"/>
    <mergeCell ref="J5:K5"/>
    <mergeCell ref="L5:AC5"/>
    <mergeCell ref="AD5:AE5"/>
    <mergeCell ref="A6:A17"/>
    <mergeCell ref="G17:I17"/>
  </mergeCells>
  <phoneticPr fontId="2"/>
  <dataValidations count="1">
    <dataValidation type="list" allowBlank="1" showInputMessage="1" showErrorMessage="1" sqref="E6:E8 L6 L8 M11 P11 X11 L12:L14 AD6:AD9 L16">
      <formula1>"□,■"</formula1>
    </dataValidation>
  </dataValidations>
  <pageMargins left="0.70866141732283472" right="0.27559055118110237" top="0.31496062992125984" bottom="0.27559055118110237" header="0.31496062992125984" footer="0.31496062992125984"/>
  <pageSetup paperSize="9" scale="81" orientation="portrait" r:id="rId1"/>
  <headerFooter>
    <oddFooter>&amp;R&amp;8㈱確認サービス　H29.4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47"/>
  <sheetViews>
    <sheetView view="pageBreakPreview" topLeftCell="A19" zoomScale="85" zoomScaleNormal="100" zoomScaleSheetLayoutView="85" workbookViewId="0">
      <selection activeCell="Q23" sqref="Q23"/>
    </sheetView>
  </sheetViews>
  <sheetFormatPr defaultColWidth="2.625" defaultRowHeight="17.25" customHeight="1" x14ac:dyDescent="0.15"/>
  <cols>
    <col min="1" max="2" width="2.875" style="5" customWidth="1"/>
    <col min="3" max="3" width="5.875" style="5" customWidth="1"/>
    <col min="4" max="4" width="2.625" style="5" customWidth="1"/>
    <col min="5" max="5" width="2.875" style="5" customWidth="1"/>
    <col min="6" max="6" width="5.25" style="5" customWidth="1"/>
    <col min="7" max="7" width="2.625" style="5" customWidth="1"/>
    <col min="8" max="8" width="4.75" style="5" customWidth="1"/>
    <col min="9" max="9" width="2.5" style="5" customWidth="1"/>
    <col min="10" max="10" width="2.875" style="5" customWidth="1"/>
    <col min="11" max="11" width="7.75" style="5" customWidth="1"/>
    <col min="12" max="30" width="2.875" style="5" customWidth="1"/>
    <col min="31" max="31" width="9.125" style="5" customWidth="1"/>
    <col min="32" max="40" width="2.625" style="5"/>
    <col min="41" max="42" width="0" style="5" hidden="1" customWidth="1"/>
    <col min="43" max="45" width="2.625" style="5" hidden="1" customWidth="1"/>
    <col min="46" max="46" width="0" style="5" hidden="1" customWidth="1"/>
    <col min="47" max="16384" width="2.625" style="5"/>
  </cols>
  <sheetData>
    <row r="1" spans="1:33" s="1" customFormat="1" ht="17.25" customHeight="1" x14ac:dyDescent="0.15">
      <c r="A1" s="1" t="s">
        <v>69</v>
      </c>
      <c r="AG1" s="44" t="s">
        <v>296</v>
      </c>
    </row>
    <row r="2" spans="1:33" s="1" customFormat="1" ht="17.25" customHeight="1" x14ac:dyDescent="0.15">
      <c r="F2" s="546" t="s">
        <v>299</v>
      </c>
      <c r="G2" s="546"/>
      <c r="H2" s="546"/>
      <c r="I2" s="546"/>
      <c r="J2" s="185"/>
      <c r="K2" s="546"/>
      <c r="L2" s="546"/>
      <c r="M2" s="546"/>
      <c r="N2" s="546"/>
      <c r="O2" s="546"/>
      <c r="P2" s="546"/>
      <c r="Q2" s="546"/>
      <c r="R2" s="546"/>
      <c r="S2" s="546"/>
      <c r="T2" s="546"/>
      <c r="U2" s="546"/>
      <c r="V2" s="546"/>
      <c r="W2" s="546"/>
      <c r="X2" s="546"/>
      <c r="Y2" s="546"/>
      <c r="Z2" s="546"/>
      <c r="AA2" s="546"/>
      <c r="AB2" s="546"/>
      <c r="AC2" s="546"/>
      <c r="AD2" s="546"/>
    </row>
    <row r="4" spans="1:33" ht="17.25" customHeight="1" x14ac:dyDescent="0.15">
      <c r="A4" s="6"/>
      <c r="B4" s="535" t="s">
        <v>73</v>
      </c>
      <c r="C4" s="535"/>
      <c r="D4" s="535"/>
      <c r="E4" s="535" t="s">
        <v>74</v>
      </c>
      <c r="F4" s="539"/>
      <c r="G4" s="537" t="s">
        <v>75</v>
      </c>
      <c r="H4" s="547"/>
      <c r="I4" s="538"/>
      <c r="J4" s="549" t="s">
        <v>78</v>
      </c>
      <c r="K4" s="550"/>
      <c r="L4" s="550"/>
      <c r="M4" s="550"/>
      <c r="N4" s="550"/>
      <c r="O4" s="550"/>
      <c r="P4" s="550"/>
      <c r="Q4" s="550"/>
      <c r="R4" s="550"/>
      <c r="S4" s="550"/>
      <c r="T4" s="550"/>
      <c r="U4" s="550"/>
      <c r="V4" s="550"/>
      <c r="W4" s="550"/>
      <c r="X4" s="550"/>
      <c r="Y4" s="550"/>
      <c r="Z4" s="550"/>
      <c r="AA4" s="550"/>
      <c r="AB4" s="550"/>
      <c r="AC4" s="550"/>
      <c r="AD4" s="550"/>
      <c r="AE4" s="551"/>
      <c r="AF4" s="535" t="s">
        <v>79</v>
      </c>
      <c r="AG4" s="535"/>
    </row>
    <row r="5" spans="1:33" ht="17.25" customHeight="1" x14ac:dyDescent="0.15">
      <c r="A5" s="26"/>
      <c r="B5" s="536"/>
      <c r="C5" s="536"/>
      <c r="D5" s="536"/>
      <c r="E5" s="539"/>
      <c r="F5" s="539"/>
      <c r="G5" s="542"/>
      <c r="H5" s="548"/>
      <c r="I5" s="543"/>
      <c r="J5" s="537" t="s">
        <v>76</v>
      </c>
      <c r="K5" s="538"/>
      <c r="L5" s="539" t="s">
        <v>59</v>
      </c>
      <c r="M5" s="539"/>
      <c r="N5" s="539"/>
      <c r="O5" s="539"/>
      <c r="P5" s="539"/>
      <c r="Q5" s="539"/>
      <c r="R5" s="539"/>
      <c r="S5" s="539"/>
      <c r="T5" s="539"/>
      <c r="U5" s="539"/>
      <c r="V5" s="539"/>
      <c r="W5" s="539"/>
      <c r="X5" s="539"/>
      <c r="Y5" s="539"/>
      <c r="Z5" s="539"/>
      <c r="AA5" s="539"/>
      <c r="AB5" s="539"/>
      <c r="AC5" s="539"/>
      <c r="AD5" s="539" t="s">
        <v>77</v>
      </c>
      <c r="AE5" s="539"/>
      <c r="AF5" s="536"/>
      <c r="AG5" s="536"/>
    </row>
    <row r="6" spans="1:33" ht="17.25" customHeight="1" x14ac:dyDescent="0.15">
      <c r="A6" s="497" t="s">
        <v>590</v>
      </c>
      <c r="B6" s="85" t="s">
        <v>405</v>
      </c>
      <c r="C6" s="86"/>
      <c r="D6" s="87"/>
      <c r="E6" s="103" t="s">
        <v>467</v>
      </c>
      <c r="F6" s="89" t="s">
        <v>643</v>
      </c>
      <c r="G6" s="85" t="s">
        <v>290</v>
      </c>
      <c r="H6" s="86"/>
      <c r="I6" s="86"/>
      <c r="J6" s="99" t="s">
        <v>467</v>
      </c>
      <c r="K6" s="87" t="s">
        <v>607</v>
      </c>
      <c r="L6" s="57" t="s">
        <v>172</v>
      </c>
      <c r="M6" s="59" t="s">
        <v>449</v>
      </c>
      <c r="N6" s="59"/>
      <c r="O6" s="59"/>
      <c r="P6" s="59"/>
      <c r="Q6" s="59"/>
      <c r="R6" s="59"/>
      <c r="S6" s="59"/>
      <c r="T6" s="59"/>
      <c r="U6" s="55"/>
      <c r="V6" s="55"/>
      <c r="W6" s="55"/>
      <c r="X6" s="55"/>
      <c r="Y6" s="55"/>
      <c r="Z6" s="55"/>
      <c r="AD6" s="99" t="s">
        <v>467</v>
      </c>
      <c r="AE6" s="2" t="s">
        <v>293</v>
      </c>
      <c r="AF6" s="85"/>
      <c r="AG6" s="87"/>
    </row>
    <row r="7" spans="1:33" ht="17.25" customHeight="1" x14ac:dyDescent="0.15">
      <c r="A7" s="498"/>
      <c r="B7" s="88" t="s">
        <v>443</v>
      </c>
      <c r="D7" s="89"/>
      <c r="E7" s="103" t="s">
        <v>467</v>
      </c>
      <c r="F7" s="89" t="s">
        <v>644</v>
      </c>
      <c r="G7" s="88"/>
      <c r="J7" s="542" t="s">
        <v>600</v>
      </c>
      <c r="K7" s="543"/>
      <c r="L7" s="68"/>
      <c r="M7" s="55"/>
      <c r="N7" s="103" t="s">
        <v>467</v>
      </c>
      <c r="O7" s="66" t="s">
        <v>451</v>
      </c>
      <c r="P7" s="55"/>
      <c r="Q7" s="55"/>
      <c r="R7" s="55"/>
      <c r="U7" s="69"/>
      <c r="V7" s="69"/>
      <c r="W7" s="69"/>
      <c r="X7" s="69"/>
      <c r="Y7" s="63"/>
      <c r="Z7" s="63"/>
      <c r="AD7" s="100" t="s">
        <v>467</v>
      </c>
      <c r="AE7" s="30" t="s">
        <v>294</v>
      </c>
      <c r="AF7" s="88"/>
      <c r="AG7" s="89"/>
    </row>
    <row r="8" spans="1:33" ht="17.25" customHeight="1" x14ac:dyDescent="0.15">
      <c r="A8" s="498"/>
      <c r="B8" s="88" t="s">
        <v>444</v>
      </c>
      <c r="D8" s="89"/>
      <c r="E8" s="103" t="s">
        <v>467</v>
      </c>
      <c r="F8" s="89" t="s">
        <v>645</v>
      </c>
      <c r="G8" s="88"/>
      <c r="J8" s="542" t="s">
        <v>608</v>
      </c>
      <c r="K8" s="543"/>
      <c r="L8" s="57" t="s">
        <v>172</v>
      </c>
      <c r="M8" s="59" t="s">
        <v>450</v>
      </c>
      <c r="N8" s="59"/>
      <c r="O8" s="59"/>
      <c r="P8" s="59"/>
      <c r="Q8" s="59"/>
      <c r="R8" s="59"/>
      <c r="U8" s="59"/>
      <c r="V8" s="55"/>
      <c r="W8" s="55"/>
      <c r="X8" s="55"/>
      <c r="Y8" s="55"/>
      <c r="Z8" s="58"/>
      <c r="AD8" s="100" t="s">
        <v>467</v>
      </c>
      <c r="AE8" s="89" t="s">
        <v>143</v>
      </c>
      <c r="AF8" s="88"/>
      <c r="AG8" s="89"/>
    </row>
    <row r="9" spans="1:33" ht="17.25" customHeight="1" x14ac:dyDescent="0.15">
      <c r="A9" s="498"/>
      <c r="B9" s="43" t="s">
        <v>313</v>
      </c>
      <c r="C9" s="182" t="s">
        <v>453</v>
      </c>
      <c r="D9" s="89" t="s">
        <v>326</v>
      </c>
      <c r="E9" s="103" t="s">
        <v>467</v>
      </c>
      <c r="F9" s="89" t="s">
        <v>646</v>
      </c>
      <c r="G9" s="88"/>
      <c r="J9" s="544"/>
      <c r="K9" s="545"/>
      <c r="L9" s="61"/>
      <c r="M9" s="60"/>
      <c r="N9" s="103" t="s">
        <v>467</v>
      </c>
      <c r="O9" s="70" t="s">
        <v>451</v>
      </c>
      <c r="P9" s="60"/>
      <c r="Q9" s="60"/>
      <c r="R9" s="67"/>
      <c r="S9" s="67"/>
      <c r="T9" s="67"/>
      <c r="U9" s="67"/>
      <c r="V9" s="67"/>
      <c r="W9" s="67"/>
      <c r="X9" s="67"/>
      <c r="Y9" s="65"/>
      <c r="Z9" s="65"/>
      <c r="AA9" s="7"/>
      <c r="AB9" s="7"/>
      <c r="AC9" s="7"/>
      <c r="AD9" s="100" t="s">
        <v>467</v>
      </c>
      <c r="AE9" s="89" t="s">
        <v>295</v>
      </c>
      <c r="AF9" s="88"/>
      <c r="AG9" s="89"/>
    </row>
    <row r="10" spans="1:33" ht="17.25" customHeight="1" x14ac:dyDescent="0.15">
      <c r="A10" s="498"/>
      <c r="B10" s="88"/>
      <c r="D10" s="343" t="s">
        <v>582</v>
      </c>
      <c r="E10" s="103" t="s">
        <v>467</v>
      </c>
      <c r="F10" s="89" t="s">
        <v>647</v>
      </c>
      <c r="G10" s="88"/>
      <c r="J10" s="100" t="s">
        <v>467</v>
      </c>
      <c r="K10" s="210" t="s">
        <v>601</v>
      </c>
      <c r="L10" s="71" t="s">
        <v>172</v>
      </c>
      <c r="M10" s="72" t="s">
        <v>445</v>
      </c>
      <c r="N10" s="72"/>
      <c r="O10" s="72"/>
      <c r="P10" s="72"/>
      <c r="Q10" s="73" t="s">
        <v>446</v>
      </c>
      <c r="R10" s="540"/>
      <c r="S10" s="540"/>
      <c r="T10" s="77" t="s">
        <v>448</v>
      </c>
      <c r="U10" s="72"/>
      <c r="V10" s="74"/>
      <c r="W10" s="74"/>
      <c r="X10" s="75"/>
      <c r="Y10" s="55"/>
      <c r="Z10" s="55"/>
      <c r="AD10" s="100" t="s">
        <v>467</v>
      </c>
      <c r="AE10" s="89"/>
      <c r="AF10" s="88"/>
      <c r="AG10" s="89"/>
    </row>
    <row r="11" spans="1:33" ht="17.25" customHeight="1" x14ac:dyDescent="0.15">
      <c r="A11" s="498"/>
      <c r="B11" s="88"/>
      <c r="D11" s="89"/>
      <c r="E11" s="103" t="s">
        <v>467</v>
      </c>
      <c r="F11" s="89" t="s">
        <v>62</v>
      </c>
      <c r="G11" s="88"/>
      <c r="J11" s="88"/>
      <c r="K11" s="211" t="s">
        <v>602</v>
      </c>
      <c r="L11" s="103" t="s">
        <v>467</v>
      </c>
      <c r="M11" s="9" t="s">
        <v>454</v>
      </c>
      <c r="N11" s="9"/>
      <c r="O11" s="9"/>
      <c r="P11" s="9"/>
      <c r="Q11" s="76"/>
      <c r="R11" s="77"/>
      <c r="S11" s="9"/>
      <c r="T11" s="76"/>
      <c r="U11" s="9"/>
      <c r="V11" s="9"/>
      <c r="W11" s="9"/>
      <c r="X11" s="77"/>
      <c r="Y11" s="56"/>
      <c r="Z11" s="59"/>
      <c r="AD11" s="8"/>
      <c r="AE11" s="89"/>
      <c r="AF11" s="88"/>
      <c r="AG11" s="89"/>
    </row>
    <row r="12" spans="1:33" ht="17.25" customHeight="1" x14ac:dyDescent="0.15">
      <c r="A12" s="498"/>
      <c r="B12" s="88"/>
      <c r="D12" s="89"/>
      <c r="E12" s="103" t="s">
        <v>467</v>
      </c>
      <c r="F12" s="89" t="s">
        <v>132</v>
      </c>
      <c r="G12" s="88"/>
      <c r="J12" s="542" t="s">
        <v>603</v>
      </c>
      <c r="K12" s="543"/>
      <c r="L12" s="27" t="s">
        <v>172</v>
      </c>
      <c r="M12" s="9" t="s">
        <v>455</v>
      </c>
      <c r="N12" s="9"/>
      <c r="O12" s="9"/>
      <c r="P12" s="9"/>
      <c r="Q12" s="76"/>
      <c r="R12"/>
      <c r="S12" s="103" t="s">
        <v>467</v>
      </c>
      <c r="T12" s="9" t="s">
        <v>456</v>
      </c>
      <c r="U12" s="9"/>
      <c r="V12" s="9"/>
      <c r="W12" s="76"/>
      <c r="X12" s="9"/>
      <c r="Y12" s="59"/>
      <c r="Z12" s="59"/>
      <c r="AD12" s="88"/>
      <c r="AE12" s="89"/>
      <c r="AF12" s="88"/>
      <c r="AG12" s="89"/>
    </row>
    <row r="13" spans="1:33" ht="17.25" customHeight="1" x14ac:dyDescent="0.15">
      <c r="A13" s="498"/>
      <c r="B13" s="88"/>
      <c r="D13" s="89"/>
      <c r="E13" s="88"/>
      <c r="F13" s="89"/>
      <c r="G13" s="88"/>
      <c r="J13" s="88"/>
      <c r="K13" s="89"/>
      <c r="L13" s="27"/>
      <c r="M13" s="9"/>
      <c r="N13" s="9"/>
      <c r="O13" s="9"/>
      <c r="P13" s="9"/>
      <c r="Q13" s="76"/>
      <c r="R13"/>
      <c r="S13" s="103" t="s">
        <v>467</v>
      </c>
      <c r="T13" s="9" t="s">
        <v>457</v>
      </c>
      <c r="U13" s="9"/>
      <c r="V13" s="9"/>
      <c r="W13" s="76"/>
      <c r="X13" s="9"/>
      <c r="Y13" s="59"/>
      <c r="Z13" s="59"/>
      <c r="AD13" s="88"/>
      <c r="AE13" s="89"/>
      <c r="AF13" s="88"/>
      <c r="AG13" s="89"/>
    </row>
    <row r="14" spans="1:33" ht="17.25" customHeight="1" x14ac:dyDescent="0.15">
      <c r="A14" s="498"/>
      <c r="B14" s="88"/>
      <c r="D14" s="89"/>
      <c r="E14" s="88"/>
      <c r="F14" s="89"/>
      <c r="G14" s="88"/>
      <c r="J14" s="88"/>
      <c r="K14" s="89"/>
      <c r="L14" s="27" t="s">
        <v>172</v>
      </c>
      <c r="M14" s="9" t="s">
        <v>447</v>
      </c>
      <c r="N14" s="76"/>
      <c r="O14" s="76"/>
      <c r="P14" s="76"/>
      <c r="Q14" s="76"/>
      <c r="R14" s="77"/>
      <c r="S14" s="78" t="s">
        <v>446</v>
      </c>
      <c r="T14" s="541"/>
      <c r="U14" s="541"/>
      <c r="V14" s="77" t="s">
        <v>448</v>
      </c>
      <c r="W14" s="76"/>
      <c r="X14" s="77"/>
      <c r="Y14" s="59"/>
      <c r="Z14" s="59"/>
      <c r="AD14" s="88"/>
      <c r="AE14" s="89"/>
      <c r="AF14" s="88"/>
      <c r="AG14" s="89"/>
    </row>
    <row r="15" spans="1:33" ht="17.25" customHeight="1" x14ac:dyDescent="0.15">
      <c r="A15" s="498"/>
      <c r="B15" s="88"/>
      <c r="D15" s="89"/>
      <c r="E15" s="88"/>
      <c r="F15" s="89"/>
      <c r="G15" s="88"/>
      <c r="J15" s="88"/>
      <c r="K15" s="89"/>
      <c r="L15" s="79"/>
      <c r="M15" s="103" t="s">
        <v>467</v>
      </c>
      <c r="N15" s="9" t="s">
        <v>458</v>
      </c>
      <c r="O15" s="77"/>
      <c r="P15" s="9"/>
      <c r="Q15" s="76"/>
      <c r="R15" s="76"/>
      <c r="S15" s="9"/>
      <c r="T15"/>
      <c r="U15" s="9"/>
      <c r="V15" s="9"/>
      <c r="W15" s="76"/>
      <c r="X15" s="77"/>
      <c r="Y15" s="59"/>
      <c r="Z15" s="59"/>
      <c r="AA15" s="59"/>
      <c r="AB15" s="59"/>
      <c r="AC15" s="59"/>
      <c r="AD15" s="88"/>
      <c r="AE15" s="89"/>
      <c r="AF15" s="88"/>
      <c r="AG15" s="89"/>
    </row>
    <row r="16" spans="1:33" ht="17.25" customHeight="1" x14ac:dyDescent="0.15">
      <c r="A16" s="498"/>
      <c r="B16" s="88"/>
      <c r="D16" s="89"/>
      <c r="E16" s="88"/>
      <c r="F16" s="89"/>
      <c r="G16" s="88"/>
      <c r="J16" s="46"/>
      <c r="K16" s="45"/>
      <c r="L16" s="80"/>
      <c r="M16" s="197" t="s">
        <v>467</v>
      </c>
      <c r="N16" s="81" t="s">
        <v>459</v>
      </c>
      <c r="O16" s="81"/>
      <c r="P16" s="81"/>
      <c r="Q16" s="82"/>
      <c r="R16" s="82"/>
      <c r="S16" s="82"/>
      <c r="T16" s="82"/>
      <c r="U16" s="81"/>
      <c r="V16" s="83"/>
      <c r="W16" s="83"/>
      <c r="X16" s="83"/>
      <c r="Y16" s="64"/>
      <c r="Z16" s="64"/>
      <c r="AA16" s="64"/>
      <c r="AB16" s="64"/>
      <c r="AC16" s="64"/>
      <c r="AD16" s="88"/>
      <c r="AE16" s="89"/>
      <c r="AF16" s="88"/>
      <c r="AG16" s="89"/>
    </row>
    <row r="17" spans="1:44" ht="17.25" customHeight="1" x14ac:dyDescent="0.15">
      <c r="A17" s="498"/>
      <c r="B17" s="88"/>
      <c r="D17" s="89"/>
      <c r="E17" s="88"/>
      <c r="F17" s="89"/>
      <c r="G17" s="90"/>
      <c r="H17" s="7"/>
      <c r="I17" s="7"/>
      <c r="J17" s="49" t="s">
        <v>285</v>
      </c>
      <c r="K17" s="91"/>
      <c r="L17" s="103" t="s">
        <v>467</v>
      </c>
      <c r="M17" s="9" t="s">
        <v>460</v>
      </c>
      <c r="N17" s="77"/>
      <c r="O17" s="77"/>
      <c r="P17" s="77"/>
      <c r="Q17" s="77"/>
      <c r="R17" s="77"/>
      <c r="S17" s="76"/>
      <c r="T17" s="103" t="s">
        <v>467</v>
      </c>
      <c r="U17" s="9" t="s">
        <v>461</v>
      </c>
      <c r="V17" s="77"/>
      <c r="W17" s="77"/>
      <c r="X17" s="187"/>
      <c r="Y17" s="198"/>
      <c r="Z17" s="198"/>
      <c r="AD17" s="88"/>
      <c r="AE17" s="89"/>
      <c r="AF17" s="88"/>
      <c r="AG17" s="89"/>
    </row>
    <row r="18" spans="1:44" ht="17.25" customHeight="1" x14ac:dyDescent="0.15">
      <c r="A18" s="498"/>
      <c r="B18" s="88"/>
      <c r="D18" s="89"/>
      <c r="E18" s="88"/>
      <c r="F18" s="89"/>
      <c r="G18" s="85" t="s">
        <v>291</v>
      </c>
      <c r="H18" s="86"/>
      <c r="I18" s="86"/>
      <c r="J18" s="48" t="s">
        <v>286</v>
      </c>
      <c r="K18" s="87"/>
      <c r="L18" s="183" t="s">
        <v>172</v>
      </c>
      <c r="M18" s="86" t="s">
        <v>292</v>
      </c>
      <c r="N18" s="86"/>
      <c r="O18" s="86"/>
      <c r="P18" s="86"/>
      <c r="Q18" s="86"/>
      <c r="R18" s="86"/>
      <c r="S18" s="15" t="s">
        <v>141</v>
      </c>
      <c r="T18" s="189" t="s">
        <v>467</v>
      </c>
      <c r="U18" s="86" t="s">
        <v>279</v>
      </c>
      <c r="V18" s="86"/>
      <c r="W18" s="189" t="s">
        <v>467</v>
      </c>
      <c r="X18" s="86" t="s">
        <v>280</v>
      </c>
      <c r="Y18" s="86"/>
      <c r="Z18" s="86"/>
      <c r="AA18" s="86"/>
      <c r="AB18" s="86"/>
      <c r="AC18" s="86"/>
      <c r="AD18" s="88"/>
      <c r="AE18" s="89"/>
      <c r="AF18" s="88"/>
      <c r="AG18" s="89"/>
    </row>
    <row r="19" spans="1:44" ht="17.25" customHeight="1" x14ac:dyDescent="0.15">
      <c r="A19" s="498"/>
      <c r="B19" s="88"/>
      <c r="D19" s="89"/>
      <c r="E19" s="88"/>
      <c r="F19" s="89"/>
      <c r="G19" s="88"/>
      <c r="J19" s="47" t="s">
        <v>287</v>
      </c>
      <c r="K19" s="89"/>
      <c r="L19" s="184" t="s">
        <v>172</v>
      </c>
      <c r="M19" s="5" t="s">
        <v>281</v>
      </c>
      <c r="S19" s="16" t="s">
        <v>141</v>
      </c>
      <c r="T19" s="103" t="s">
        <v>467</v>
      </c>
      <c r="U19" s="5" t="s">
        <v>279</v>
      </c>
      <c r="W19" s="103" t="s">
        <v>467</v>
      </c>
      <c r="X19" s="5" t="s">
        <v>280</v>
      </c>
      <c r="AD19" s="88"/>
      <c r="AE19" s="89"/>
      <c r="AF19" s="88"/>
      <c r="AG19" s="89"/>
      <c r="AQ19" s="5" t="str">
        <f>申請書2面別紙!C29</f>
        <v>■</v>
      </c>
      <c r="AR19" s="5" t="str">
        <f>申請書2面別紙!D29</f>
        <v>５－１　断熱等性能等級</v>
      </c>
    </row>
    <row r="20" spans="1:44" ht="17.25" customHeight="1" x14ac:dyDescent="0.15">
      <c r="A20" s="498"/>
      <c r="B20" s="88"/>
      <c r="D20" s="89"/>
      <c r="E20" s="88"/>
      <c r="F20" s="89"/>
      <c r="G20" s="88"/>
      <c r="J20" s="49" t="s">
        <v>288</v>
      </c>
      <c r="K20" s="91"/>
      <c r="L20" s="101" t="s">
        <v>467</v>
      </c>
      <c r="M20" s="7" t="s">
        <v>282</v>
      </c>
      <c r="N20" s="7"/>
      <c r="O20" s="7"/>
      <c r="P20" s="7"/>
      <c r="Q20" s="50" t="s">
        <v>437</v>
      </c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88"/>
      <c r="AE20" s="89"/>
      <c r="AF20" s="88"/>
      <c r="AG20" s="89"/>
      <c r="AQ20" s="5" t="str">
        <f>申請書2面別紙!C30</f>
        <v>■</v>
      </c>
      <c r="AR20" s="5" t="str">
        <f>申請書2面別紙!D30</f>
        <v>５－２　一次エネルギー消費量等級</v>
      </c>
    </row>
    <row r="21" spans="1:44" ht="17.25" customHeight="1" x14ac:dyDescent="0.15">
      <c r="A21" s="498"/>
      <c r="B21" s="88"/>
      <c r="D21" s="89"/>
      <c r="E21" s="88"/>
      <c r="F21" s="89"/>
      <c r="G21" s="88"/>
      <c r="J21" s="48" t="s">
        <v>289</v>
      </c>
      <c r="K21" s="87"/>
      <c r="L21" s="183" t="s">
        <v>172</v>
      </c>
      <c r="M21" s="86" t="s">
        <v>283</v>
      </c>
      <c r="N21" s="86"/>
      <c r="O21" s="86"/>
      <c r="P21" s="86"/>
      <c r="Q21" s="15"/>
      <c r="R21" s="86"/>
      <c r="S21" s="15" t="s">
        <v>141</v>
      </c>
      <c r="T21" s="189" t="s">
        <v>467</v>
      </c>
      <c r="U21" s="86" t="s">
        <v>279</v>
      </c>
      <c r="V21" s="86"/>
      <c r="W21" s="189" t="s">
        <v>467</v>
      </c>
      <c r="X21" s="86" t="s">
        <v>280</v>
      </c>
      <c r="Y21" s="86"/>
      <c r="Z21" s="86"/>
      <c r="AA21" s="86"/>
      <c r="AB21" s="86"/>
      <c r="AC21" s="86"/>
      <c r="AD21" s="88"/>
      <c r="AE21" s="89"/>
      <c r="AF21" s="88"/>
      <c r="AG21" s="89"/>
    </row>
    <row r="22" spans="1:44" ht="17.25" customHeight="1" x14ac:dyDescent="0.15">
      <c r="A22" s="498"/>
      <c r="B22" s="88"/>
      <c r="D22" s="89"/>
      <c r="E22" s="88"/>
      <c r="F22" s="89"/>
      <c r="G22" s="88"/>
      <c r="J22" s="47" t="s">
        <v>288</v>
      </c>
      <c r="K22" s="89"/>
      <c r="L22" s="184" t="s">
        <v>172</v>
      </c>
      <c r="M22" s="5" t="s">
        <v>284</v>
      </c>
      <c r="Q22" s="16"/>
      <c r="S22" s="16" t="s">
        <v>141</v>
      </c>
      <c r="T22" s="103" t="s">
        <v>467</v>
      </c>
      <c r="U22" s="5" t="s">
        <v>279</v>
      </c>
      <c r="W22" s="103" t="s">
        <v>467</v>
      </c>
      <c r="X22" s="5" t="s">
        <v>280</v>
      </c>
      <c r="AD22" s="88"/>
      <c r="AE22" s="89"/>
      <c r="AF22" s="88"/>
      <c r="AG22" s="89"/>
    </row>
    <row r="23" spans="1:44" ht="17.25" customHeight="1" x14ac:dyDescent="0.15">
      <c r="A23" s="498"/>
      <c r="B23" s="90"/>
      <c r="C23" s="7"/>
      <c r="D23" s="91"/>
      <c r="E23" s="90"/>
      <c r="F23" s="91"/>
      <c r="G23" s="90"/>
      <c r="H23" s="7"/>
      <c r="I23" s="7"/>
      <c r="J23" s="49"/>
      <c r="K23" s="91"/>
      <c r="L23" s="101" t="s">
        <v>467</v>
      </c>
      <c r="M23" s="7" t="s">
        <v>282</v>
      </c>
      <c r="N23" s="7"/>
      <c r="O23" s="7"/>
      <c r="P23" s="7"/>
      <c r="Q23" s="50" t="s">
        <v>437</v>
      </c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90"/>
      <c r="AE23" s="91"/>
      <c r="AF23" s="90"/>
      <c r="AG23" s="91"/>
    </row>
    <row r="24" spans="1:44" ht="17.25" customHeight="1" x14ac:dyDescent="0.15">
      <c r="A24" s="498"/>
      <c r="B24" s="162" t="s">
        <v>530</v>
      </c>
      <c r="C24" s="163"/>
      <c r="D24" s="163"/>
      <c r="E24" s="99" t="s">
        <v>467</v>
      </c>
      <c r="F24" s="87" t="s">
        <v>642</v>
      </c>
      <c r="G24" s="512" t="s">
        <v>584</v>
      </c>
      <c r="H24" s="513"/>
      <c r="I24" s="514"/>
      <c r="J24" s="518" t="s">
        <v>532</v>
      </c>
      <c r="K24" s="519"/>
      <c r="L24" s="99" t="s">
        <v>467</v>
      </c>
      <c r="M24" s="163" t="s">
        <v>533</v>
      </c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5"/>
      <c r="Y24" s="165"/>
      <c r="Z24" s="165"/>
      <c r="AA24" s="165"/>
      <c r="AB24" s="165"/>
      <c r="AC24" s="166"/>
      <c r="AD24" s="189" t="s">
        <v>467</v>
      </c>
      <c r="AE24" s="180" t="s">
        <v>293</v>
      </c>
      <c r="AF24" s="177"/>
      <c r="AG24" s="166"/>
    </row>
    <row r="25" spans="1:44" ht="17.25" customHeight="1" x14ac:dyDescent="0.15">
      <c r="A25" s="498"/>
      <c r="B25" s="132" t="s">
        <v>534</v>
      </c>
      <c r="C25" s="51"/>
      <c r="D25" s="51"/>
      <c r="E25" s="100" t="s">
        <v>467</v>
      </c>
      <c r="F25" s="89" t="s">
        <v>312</v>
      </c>
      <c r="G25" s="515"/>
      <c r="H25" s="516"/>
      <c r="I25" s="517"/>
      <c r="J25" s="88"/>
      <c r="K25" s="125"/>
      <c r="L25" s="126" t="s">
        <v>374</v>
      </c>
      <c r="M25" s="51" t="s">
        <v>535</v>
      </c>
      <c r="N25" s="127"/>
      <c r="O25" s="127"/>
      <c r="P25" s="127"/>
      <c r="Q25" s="127"/>
      <c r="R25" s="127"/>
      <c r="S25" s="127"/>
      <c r="T25" s="127"/>
      <c r="U25" s="103" t="s">
        <v>472</v>
      </c>
      <c r="V25" s="5" t="s">
        <v>249</v>
      </c>
      <c r="W25" s="127"/>
      <c r="X25" s="127"/>
      <c r="Y25" s="129"/>
      <c r="Z25" s="75"/>
      <c r="AA25" s="75"/>
      <c r="AB25" s="75"/>
      <c r="AC25" s="130"/>
      <c r="AD25" s="103" t="s">
        <v>467</v>
      </c>
      <c r="AE25" s="131" t="s">
        <v>297</v>
      </c>
      <c r="AF25" s="138"/>
      <c r="AG25" s="130"/>
    </row>
    <row r="26" spans="1:44" ht="17.25" customHeight="1" x14ac:dyDescent="0.15">
      <c r="A26" s="498"/>
      <c r="B26" s="132" t="s">
        <v>536</v>
      </c>
      <c r="C26" s="51"/>
      <c r="D26" s="51"/>
      <c r="E26" s="100" t="s">
        <v>467</v>
      </c>
      <c r="F26" s="89" t="s">
        <v>300</v>
      </c>
      <c r="G26" s="515"/>
      <c r="H26" s="516"/>
      <c r="I26" s="517"/>
      <c r="J26" s="88"/>
      <c r="K26" s="125"/>
      <c r="L26" s="126" t="s">
        <v>374</v>
      </c>
      <c r="M26" s="51" t="s">
        <v>537</v>
      </c>
      <c r="N26" s="127"/>
      <c r="O26" s="127"/>
      <c r="P26" s="127"/>
      <c r="Q26" s="127"/>
      <c r="R26" s="127"/>
      <c r="S26" s="127"/>
      <c r="T26" s="127"/>
      <c r="U26" s="103" t="s">
        <v>472</v>
      </c>
      <c r="V26" s="5" t="s">
        <v>249</v>
      </c>
      <c r="W26" s="127"/>
      <c r="X26" s="127"/>
      <c r="Y26" s="129"/>
      <c r="Z26" s="75"/>
      <c r="AA26" s="75"/>
      <c r="AB26" s="75"/>
      <c r="AC26" s="130"/>
      <c r="AD26" s="103" t="s">
        <v>467</v>
      </c>
      <c r="AE26" s="181" t="s">
        <v>538</v>
      </c>
      <c r="AF26" s="138"/>
      <c r="AG26" s="130"/>
    </row>
    <row r="27" spans="1:44" ht="17.25" customHeight="1" x14ac:dyDescent="0.15">
      <c r="A27" s="498"/>
      <c r="B27" s="132" t="s">
        <v>531</v>
      </c>
      <c r="C27" s="51"/>
      <c r="D27" s="51"/>
      <c r="E27" s="100" t="s">
        <v>467</v>
      </c>
      <c r="F27" s="89" t="s">
        <v>132</v>
      </c>
      <c r="G27" s="515"/>
      <c r="H27" s="516"/>
      <c r="I27" s="517"/>
      <c r="J27" s="88"/>
      <c r="K27" s="133"/>
      <c r="L27" s="199" t="s">
        <v>467</v>
      </c>
      <c r="M27" s="134" t="s">
        <v>609</v>
      </c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6"/>
      <c r="Y27" s="136"/>
      <c r="Z27" s="136"/>
      <c r="AA27" s="136"/>
      <c r="AB27" s="136"/>
      <c r="AC27" s="137"/>
      <c r="AD27" s="103" t="s">
        <v>467</v>
      </c>
      <c r="AE27" s="131" t="s">
        <v>539</v>
      </c>
      <c r="AF27" s="138"/>
      <c r="AG27" s="130"/>
    </row>
    <row r="28" spans="1:44" ht="17.25" customHeight="1" x14ac:dyDescent="0.15">
      <c r="A28" s="498"/>
      <c r="B28" s="138"/>
      <c r="C28" s="75"/>
      <c r="D28" s="75"/>
      <c r="E28" s="132"/>
      <c r="F28" s="131"/>
      <c r="G28" s="178"/>
      <c r="H28" s="9"/>
      <c r="I28" s="125"/>
      <c r="J28" s="520" t="s">
        <v>540</v>
      </c>
      <c r="K28" s="521"/>
      <c r="L28" s="140" t="s">
        <v>541</v>
      </c>
      <c r="M28" s="9"/>
      <c r="N28" s="141"/>
      <c r="O28" s="128" t="s">
        <v>375</v>
      </c>
      <c r="P28" s="501"/>
      <c r="Q28" s="501"/>
      <c r="R28" s="142" t="s">
        <v>542</v>
      </c>
      <c r="S28" s="141"/>
      <c r="T28" s="9" t="s">
        <v>543</v>
      </c>
      <c r="U28" s="75"/>
      <c r="V28" s="127"/>
      <c r="W28" s="127"/>
      <c r="X28" s="128" t="s">
        <v>375</v>
      </c>
      <c r="Y28" s="501"/>
      <c r="Z28" s="501"/>
      <c r="AA28" s="142" t="s">
        <v>542</v>
      </c>
      <c r="AB28" s="75"/>
      <c r="AC28" s="130"/>
      <c r="AD28" s="103" t="s">
        <v>467</v>
      </c>
      <c r="AE28" s="131" t="s">
        <v>298</v>
      </c>
      <c r="AF28" s="138"/>
      <c r="AG28" s="130"/>
    </row>
    <row r="29" spans="1:44" ht="17.25" customHeight="1" x14ac:dyDescent="0.15">
      <c r="A29" s="498"/>
      <c r="B29" s="132" t="s">
        <v>544</v>
      </c>
      <c r="C29" s="75"/>
      <c r="D29" s="75"/>
      <c r="E29" s="138"/>
      <c r="F29" s="130"/>
      <c r="G29" s="178"/>
      <c r="H29" s="75"/>
      <c r="I29" s="130"/>
      <c r="J29" s="46"/>
      <c r="K29" s="133"/>
      <c r="L29" s="139" t="s">
        <v>545</v>
      </c>
      <c r="M29" s="9"/>
      <c r="N29" s="141"/>
      <c r="O29" s="128" t="s">
        <v>375</v>
      </c>
      <c r="P29" s="501"/>
      <c r="Q29" s="501"/>
      <c r="R29" s="142" t="s">
        <v>542</v>
      </c>
      <c r="S29" s="141"/>
      <c r="T29" s="141"/>
      <c r="U29" s="75"/>
      <c r="V29" s="75"/>
      <c r="W29" s="75"/>
      <c r="X29" s="75"/>
      <c r="Y29" s="75"/>
      <c r="Z29" s="75"/>
      <c r="AA29" s="75"/>
      <c r="AB29" s="75"/>
      <c r="AC29" s="137"/>
      <c r="AD29" s="103" t="s">
        <v>467</v>
      </c>
      <c r="AE29" s="131" t="s">
        <v>294</v>
      </c>
      <c r="AF29" s="138"/>
      <c r="AG29" s="130"/>
    </row>
    <row r="30" spans="1:44" ht="17.25" customHeight="1" x14ac:dyDescent="0.15">
      <c r="A30" s="498"/>
      <c r="B30" s="143" t="s">
        <v>375</v>
      </c>
      <c r="C30" s="188">
        <v>6</v>
      </c>
      <c r="D30" s="77" t="s">
        <v>301</v>
      </c>
      <c r="E30" s="138"/>
      <c r="F30" s="130"/>
      <c r="G30" s="178"/>
      <c r="H30" s="75"/>
      <c r="I30" s="130"/>
      <c r="J30" s="531" t="s">
        <v>546</v>
      </c>
      <c r="K30" s="532"/>
      <c r="L30" s="145" t="s">
        <v>374</v>
      </c>
      <c r="M30" s="146" t="s">
        <v>547</v>
      </c>
      <c r="N30" s="147"/>
      <c r="O30" s="147"/>
      <c r="P30" s="147"/>
      <c r="Q30" s="147"/>
      <c r="R30" s="147"/>
      <c r="S30" s="147"/>
      <c r="T30" s="147"/>
      <c r="U30" s="108"/>
      <c r="V30" s="108"/>
      <c r="W30" s="108"/>
      <c r="X30" s="148" t="s">
        <v>375</v>
      </c>
      <c r="Y30" s="502"/>
      <c r="Z30" s="502"/>
      <c r="AA30" s="149" t="s">
        <v>548</v>
      </c>
      <c r="AB30" s="108"/>
      <c r="AC30" s="137"/>
      <c r="AD30" s="103" t="s">
        <v>467</v>
      </c>
      <c r="AE30" s="131" t="s">
        <v>549</v>
      </c>
      <c r="AF30" s="138"/>
      <c r="AG30" s="130"/>
    </row>
    <row r="31" spans="1:44" ht="17.25" customHeight="1" x14ac:dyDescent="0.15">
      <c r="A31" s="498"/>
      <c r="B31" s="138"/>
      <c r="C31" s="75"/>
      <c r="D31" s="128" t="s">
        <v>582</v>
      </c>
      <c r="E31" s="138"/>
      <c r="F31" s="130"/>
      <c r="G31" s="178"/>
      <c r="H31" s="75"/>
      <c r="I31" s="130"/>
      <c r="J31" s="499" t="s">
        <v>550</v>
      </c>
      <c r="K31" s="500"/>
      <c r="L31" s="126" t="s">
        <v>374</v>
      </c>
      <c r="M31" s="150" t="s">
        <v>551</v>
      </c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75"/>
      <c r="Y31" s="128" t="s">
        <v>375</v>
      </c>
      <c r="Z31" s="501"/>
      <c r="AA31" s="501"/>
      <c r="AB31" s="142" t="s">
        <v>301</v>
      </c>
      <c r="AC31" s="137"/>
      <c r="AD31" s="103" t="s">
        <v>467</v>
      </c>
      <c r="AE31" s="131"/>
      <c r="AF31" s="138"/>
      <c r="AG31" s="130"/>
    </row>
    <row r="32" spans="1:44" ht="17.25" customHeight="1" x14ac:dyDescent="0.15">
      <c r="A32" s="498"/>
      <c r="B32" s="88"/>
      <c r="E32" s="138"/>
      <c r="F32" s="130"/>
      <c r="G32" s="178"/>
      <c r="H32" s="75"/>
      <c r="I32" s="130"/>
      <c r="J32" s="499" t="s">
        <v>553</v>
      </c>
      <c r="K32" s="500"/>
      <c r="L32" s="145" t="s">
        <v>374</v>
      </c>
      <c r="M32" s="151" t="s">
        <v>554</v>
      </c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08"/>
      <c r="Y32" s="148" t="s">
        <v>375</v>
      </c>
      <c r="Z32" s="502"/>
      <c r="AA32" s="502"/>
      <c r="AB32" s="149" t="s">
        <v>301</v>
      </c>
      <c r="AC32" s="137"/>
      <c r="AD32" s="27"/>
      <c r="AE32" s="131"/>
      <c r="AF32" s="138"/>
      <c r="AG32" s="130"/>
    </row>
    <row r="33" spans="1:33" ht="17.25" customHeight="1" x14ac:dyDescent="0.15">
      <c r="A33" s="498"/>
      <c r="B33" s="100" t="s">
        <v>467</v>
      </c>
      <c r="C33" s="51" t="s">
        <v>552</v>
      </c>
      <c r="D33" s="75"/>
      <c r="E33" s="138"/>
      <c r="F33" s="130"/>
      <c r="G33" s="178"/>
      <c r="H33" s="75"/>
      <c r="I33" s="130"/>
      <c r="J33" s="503" t="s">
        <v>586</v>
      </c>
      <c r="K33" s="504"/>
      <c r="L33" s="200" t="s">
        <v>467</v>
      </c>
      <c r="M33" s="153" t="s">
        <v>556</v>
      </c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08"/>
      <c r="Y33" s="108"/>
      <c r="Z33" s="108"/>
      <c r="AA33" s="108"/>
      <c r="AB33" s="108"/>
      <c r="AC33" s="137"/>
      <c r="AD33" s="77"/>
      <c r="AE33" s="51"/>
      <c r="AF33" s="138"/>
      <c r="AG33" s="130"/>
    </row>
    <row r="34" spans="1:33" ht="17.25" customHeight="1" x14ac:dyDescent="0.15">
      <c r="A34" s="498"/>
      <c r="B34" s="138"/>
      <c r="C34" s="51" t="s">
        <v>555</v>
      </c>
      <c r="D34" s="75"/>
      <c r="E34" s="138"/>
      <c r="F34" s="130"/>
      <c r="G34" s="178"/>
      <c r="H34" s="75"/>
      <c r="I34" s="130"/>
      <c r="J34" s="505" t="s">
        <v>557</v>
      </c>
      <c r="K34" s="506"/>
      <c r="L34" s="200" t="s">
        <v>467</v>
      </c>
      <c r="M34" s="153" t="s">
        <v>558</v>
      </c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08"/>
      <c r="Y34" s="108"/>
      <c r="Z34" s="108"/>
      <c r="AA34" s="108"/>
      <c r="AB34" s="108"/>
      <c r="AC34" s="137"/>
      <c r="AD34" s="77"/>
      <c r="AE34" s="51"/>
      <c r="AF34" s="138"/>
      <c r="AG34" s="130"/>
    </row>
    <row r="35" spans="1:33" ht="17.25" customHeight="1" x14ac:dyDescent="0.15">
      <c r="A35" s="498"/>
      <c r="B35" s="143" t="s">
        <v>375</v>
      </c>
      <c r="C35" s="188"/>
      <c r="D35" s="77" t="s">
        <v>301</v>
      </c>
      <c r="E35" s="138"/>
      <c r="F35" s="130"/>
      <c r="G35" s="178"/>
      <c r="H35" s="75"/>
      <c r="I35" s="130"/>
      <c r="J35" s="507" t="s">
        <v>559</v>
      </c>
      <c r="K35" s="508"/>
      <c r="L35" s="126" t="s">
        <v>374</v>
      </c>
      <c r="M35" s="9" t="s">
        <v>559</v>
      </c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75"/>
      <c r="Y35" s="75"/>
      <c r="Z35" s="75"/>
      <c r="AA35" s="75"/>
      <c r="AB35" s="75"/>
      <c r="AC35" s="130"/>
      <c r="AD35" s="77"/>
      <c r="AE35" s="51"/>
      <c r="AF35" s="138"/>
      <c r="AG35" s="130"/>
    </row>
    <row r="36" spans="1:33" ht="17.25" customHeight="1" x14ac:dyDescent="0.15">
      <c r="A36" s="498"/>
      <c r="B36" s="88"/>
      <c r="D36" s="16" t="s">
        <v>583</v>
      </c>
      <c r="E36" s="138"/>
      <c r="F36" s="130"/>
      <c r="G36" s="179"/>
      <c r="H36" s="94"/>
      <c r="I36" s="157"/>
      <c r="J36" s="509"/>
      <c r="K36" s="510"/>
      <c r="L36" s="3"/>
      <c r="M36" s="52" t="s">
        <v>561</v>
      </c>
      <c r="N36" s="511"/>
      <c r="O36" s="511"/>
      <c r="P36" s="511"/>
      <c r="Q36" s="511"/>
      <c r="R36" s="155" t="s">
        <v>562</v>
      </c>
      <c r="S36" s="84"/>
      <c r="T36" s="52"/>
      <c r="U36" s="156"/>
      <c r="V36" s="105" t="s">
        <v>467</v>
      </c>
      <c r="W36" s="155" t="s">
        <v>563</v>
      </c>
      <c r="X36" s="156"/>
      <c r="Y36" s="94"/>
      <c r="Z36" s="94"/>
      <c r="AA36" s="94"/>
      <c r="AB36" s="94"/>
      <c r="AC36" s="157"/>
      <c r="AD36" s="77"/>
      <c r="AE36" s="51"/>
      <c r="AF36" s="138"/>
      <c r="AG36" s="130"/>
    </row>
    <row r="37" spans="1:33" ht="17.25" customHeight="1" x14ac:dyDescent="0.15">
      <c r="A37" s="498"/>
      <c r="B37" s="88"/>
      <c r="E37" s="132"/>
      <c r="F37" s="125"/>
      <c r="G37" s="512" t="s">
        <v>585</v>
      </c>
      <c r="H37" s="513"/>
      <c r="I37" s="514"/>
      <c r="J37" s="525" t="s">
        <v>564</v>
      </c>
      <c r="K37" s="526"/>
      <c r="L37" s="158" t="s">
        <v>565</v>
      </c>
      <c r="M37" s="527"/>
      <c r="N37" s="527"/>
      <c r="O37" s="527"/>
      <c r="P37" s="527"/>
      <c r="Q37" s="527"/>
      <c r="R37" s="527"/>
      <c r="S37" s="527"/>
      <c r="T37" s="527"/>
      <c r="U37" s="527"/>
      <c r="V37" s="527"/>
      <c r="W37" s="527"/>
      <c r="X37" s="527"/>
      <c r="Y37" s="527"/>
      <c r="Z37" s="527"/>
      <c r="AA37" s="527"/>
      <c r="AB37" s="176" t="s">
        <v>301</v>
      </c>
      <c r="AC37" s="137"/>
      <c r="AD37" s="77"/>
      <c r="AE37" s="51"/>
      <c r="AF37" s="138"/>
      <c r="AG37" s="130"/>
    </row>
    <row r="38" spans="1:33" ht="17.25" customHeight="1" x14ac:dyDescent="0.15">
      <c r="A38" s="498"/>
      <c r="B38" s="100" t="s">
        <v>467</v>
      </c>
      <c r="C38" s="51" t="s">
        <v>560</v>
      </c>
      <c r="D38" s="75"/>
      <c r="E38" s="132"/>
      <c r="F38" s="125"/>
      <c r="G38" s="515"/>
      <c r="H38" s="516"/>
      <c r="I38" s="517"/>
      <c r="J38" s="505" t="s">
        <v>566</v>
      </c>
      <c r="K38" s="506"/>
      <c r="L38" s="145" t="s">
        <v>565</v>
      </c>
      <c r="M38" s="359"/>
      <c r="N38" s="359"/>
      <c r="O38" s="359"/>
      <c r="P38" s="359"/>
      <c r="Q38" s="359"/>
      <c r="R38" s="359"/>
      <c r="S38" s="359"/>
      <c r="T38" s="359"/>
      <c r="U38" s="359"/>
      <c r="V38" s="359"/>
      <c r="W38" s="359"/>
      <c r="X38" s="359"/>
      <c r="Y38" s="359"/>
      <c r="Z38" s="359"/>
      <c r="AA38" s="359"/>
      <c r="AB38" s="149" t="s">
        <v>301</v>
      </c>
      <c r="AC38" s="137"/>
      <c r="AD38" s="77"/>
      <c r="AE38" s="51"/>
      <c r="AF38" s="138"/>
      <c r="AG38" s="130"/>
    </row>
    <row r="39" spans="1:33" ht="17.25" customHeight="1" x14ac:dyDescent="0.15">
      <c r="A39" s="498"/>
      <c r="B39" s="138"/>
      <c r="C39" s="51" t="s">
        <v>555</v>
      </c>
      <c r="D39" s="75"/>
      <c r="E39" s="132"/>
      <c r="F39" s="125"/>
      <c r="G39" s="515"/>
      <c r="H39" s="516"/>
      <c r="I39" s="517"/>
      <c r="J39" s="528" t="s">
        <v>567</v>
      </c>
      <c r="K39" s="529"/>
      <c r="L39" s="145" t="s">
        <v>565</v>
      </c>
      <c r="M39" s="359"/>
      <c r="N39" s="359"/>
      <c r="O39" s="359"/>
      <c r="P39" s="359"/>
      <c r="Q39" s="359"/>
      <c r="R39" s="359"/>
      <c r="S39" s="359"/>
      <c r="T39" s="359"/>
      <c r="U39" s="359"/>
      <c r="V39" s="359"/>
      <c r="W39" s="359"/>
      <c r="X39" s="359"/>
      <c r="Y39" s="359"/>
      <c r="Z39" s="359"/>
      <c r="AA39" s="359"/>
      <c r="AB39" s="149" t="s">
        <v>301</v>
      </c>
      <c r="AC39" s="137"/>
      <c r="AD39" s="77"/>
      <c r="AE39" s="51"/>
      <c r="AF39" s="138"/>
      <c r="AG39" s="130"/>
    </row>
    <row r="40" spans="1:33" ht="17.25" customHeight="1" x14ac:dyDescent="0.15">
      <c r="A40" s="167"/>
      <c r="B40" s="143" t="s">
        <v>375</v>
      </c>
      <c r="C40" s="188"/>
      <c r="D40" s="77" t="s">
        <v>301</v>
      </c>
      <c r="E40" s="132"/>
      <c r="F40" s="125"/>
      <c r="G40" s="515"/>
      <c r="H40" s="516"/>
      <c r="I40" s="517"/>
      <c r="J40" s="520" t="s">
        <v>568</v>
      </c>
      <c r="K40" s="530"/>
      <c r="L40" s="159" t="s">
        <v>569</v>
      </c>
      <c r="M40" s="186"/>
      <c r="N40" s="186"/>
      <c r="O40" s="186"/>
      <c r="P40" s="359"/>
      <c r="Q40" s="359"/>
      <c r="R40" s="359"/>
      <c r="S40" s="359"/>
      <c r="T40" s="359"/>
      <c r="U40" s="359"/>
      <c r="V40" s="359"/>
      <c r="W40" s="359"/>
      <c r="X40" s="359"/>
      <c r="Y40" s="359"/>
      <c r="Z40" s="359"/>
      <c r="AA40" s="359"/>
      <c r="AB40" s="149" t="s">
        <v>301</v>
      </c>
      <c r="AC40" s="137"/>
      <c r="AD40" s="77"/>
      <c r="AE40" s="51"/>
      <c r="AF40" s="138"/>
      <c r="AG40" s="130"/>
    </row>
    <row r="41" spans="1:33" ht="17.25" customHeight="1" x14ac:dyDescent="0.15">
      <c r="A41" s="167"/>
      <c r="B41" s="88"/>
      <c r="D41" s="16" t="s">
        <v>583</v>
      </c>
      <c r="E41" s="132"/>
      <c r="F41" s="125"/>
      <c r="G41" s="515"/>
      <c r="H41" s="516"/>
      <c r="I41" s="517"/>
      <c r="J41" s="88"/>
      <c r="K41" s="160"/>
      <c r="L41" s="145" t="s">
        <v>374</v>
      </c>
      <c r="M41" s="146" t="s">
        <v>570</v>
      </c>
      <c r="N41" s="186"/>
      <c r="O41" s="186"/>
      <c r="P41" s="103" t="s">
        <v>467</v>
      </c>
      <c r="Q41" s="146" t="s">
        <v>571</v>
      </c>
      <c r="R41" s="152"/>
      <c r="S41" s="152"/>
      <c r="T41" s="152"/>
      <c r="U41" s="103" t="s">
        <v>467</v>
      </c>
      <c r="V41" s="146" t="s">
        <v>572</v>
      </c>
      <c r="W41" s="152"/>
      <c r="X41" s="108"/>
      <c r="Y41" s="108"/>
      <c r="Z41" s="108"/>
      <c r="AA41" s="108"/>
      <c r="AB41" s="149"/>
      <c r="AC41" s="137"/>
      <c r="AD41" s="77"/>
      <c r="AE41" s="51"/>
      <c r="AF41" s="138"/>
      <c r="AG41" s="130"/>
    </row>
    <row r="42" spans="1:33" ht="17.25" customHeight="1" x14ac:dyDescent="0.15">
      <c r="A42" s="167"/>
      <c r="B42" s="132"/>
      <c r="C42" s="51"/>
      <c r="D42" s="51"/>
      <c r="E42" s="132"/>
      <c r="F42" s="125"/>
      <c r="G42" s="515"/>
      <c r="H42" s="516"/>
      <c r="I42" s="517"/>
      <c r="J42" s="88"/>
      <c r="K42" s="160"/>
      <c r="L42" s="103" t="s">
        <v>467</v>
      </c>
      <c r="M42" s="146" t="s">
        <v>573</v>
      </c>
      <c r="N42" s="186"/>
      <c r="O42" s="186"/>
      <c r="P42" s="186"/>
      <c r="Q42" s="103" t="s">
        <v>467</v>
      </c>
      <c r="R42" s="146" t="s">
        <v>574</v>
      </c>
      <c r="S42" s="152"/>
      <c r="T42" s="152"/>
      <c r="U42" s="152"/>
      <c r="V42" s="103" t="s">
        <v>467</v>
      </c>
      <c r="W42" s="146" t="s">
        <v>575</v>
      </c>
      <c r="X42" s="108"/>
      <c r="Y42" s="108"/>
      <c r="Z42" s="108"/>
      <c r="AA42" s="108"/>
      <c r="AB42" s="149"/>
      <c r="AC42" s="137"/>
      <c r="AD42" s="77"/>
      <c r="AE42" s="51"/>
      <c r="AF42" s="138"/>
      <c r="AG42" s="130"/>
    </row>
    <row r="43" spans="1:33" ht="17.25" customHeight="1" x14ac:dyDescent="0.15">
      <c r="A43" s="167"/>
      <c r="B43" s="132"/>
      <c r="C43" s="51"/>
      <c r="D43" s="51"/>
      <c r="E43" s="132"/>
      <c r="F43" s="125"/>
      <c r="G43" s="515"/>
      <c r="H43" s="516"/>
      <c r="I43" s="517"/>
      <c r="J43" s="520" t="s">
        <v>576</v>
      </c>
      <c r="K43" s="530"/>
      <c r="L43" s="144" t="s">
        <v>541</v>
      </c>
      <c r="M43" s="153"/>
      <c r="N43" s="153"/>
      <c r="O43" s="153"/>
      <c r="P43" s="186" t="s">
        <v>375</v>
      </c>
      <c r="Q43" s="359"/>
      <c r="R43" s="359"/>
      <c r="S43" s="359"/>
      <c r="T43" s="359"/>
      <c r="U43" s="359"/>
      <c r="V43" s="359"/>
      <c r="W43" s="359"/>
      <c r="X43" s="359"/>
      <c r="Y43" s="359"/>
      <c r="Z43" s="359"/>
      <c r="AA43" s="359"/>
      <c r="AB43" s="149" t="s">
        <v>301</v>
      </c>
      <c r="AC43" s="137"/>
      <c r="AD43" s="77"/>
      <c r="AE43" s="51"/>
      <c r="AF43" s="138"/>
      <c r="AG43" s="130"/>
    </row>
    <row r="44" spans="1:33" ht="17.25" customHeight="1" x14ac:dyDescent="0.15">
      <c r="A44" s="167"/>
      <c r="B44" s="88"/>
      <c r="E44" s="132"/>
      <c r="F44" s="125"/>
      <c r="G44" s="515"/>
      <c r="H44" s="516"/>
      <c r="I44" s="517"/>
      <c r="J44" s="88"/>
      <c r="K44" s="160"/>
      <c r="L44" s="139" t="s">
        <v>543</v>
      </c>
      <c r="M44" s="186"/>
      <c r="N44" s="186"/>
      <c r="O44" s="186"/>
      <c r="P44" s="186" t="s">
        <v>375</v>
      </c>
      <c r="Q44" s="359"/>
      <c r="R44" s="359"/>
      <c r="S44" s="359"/>
      <c r="T44" s="359"/>
      <c r="U44" s="359"/>
      <c r="V44" s="359"/>
      <c r="W44" s="359"/>
      <c r="X44" s="359"/>
      <c r="Y44" s="359"/>
      <c r="Z44" s="359"/>
      <c r="AA44" s="359"/>
      <c r="AB44" s="149" t="s">
        <v>301</v>
      </c>
      <c r="AC44" s="137"/>
      <c r="AD44" s="77"/>
      <c r="AE44" s="51"/>
      <c r="AF44" s="138"/>
      <c r="AG44" s="130"/>
    </row>
    <row r="45" spans="1:33" ht="17.25" customHeight="1" x14ac:dyDescent="0.15">
      <c r="A45" s="167"/>
      <c r="B45" s="88"/>
      <c r="E45" s="132"/>
      <c r="F45" s="125"/>
      <c r="G45" s="515"/>
      <c r="H45" s="516"/>
      <c r="I45" s="517"/>
      <c r="J45" s="46"/>
      <c r="K45" s="161"/>
      <c r="L45" s="144" t="s">
        <v>577</v>
      </c>
      <c r="M45" s="186"/>
      <c r="N45" s="186"/>
      <c r="O45" s="186"/>
      <c r="P45" s="186" t="s">
        <v>375</v>
      </c>
      <c r="Q45" s="359"/>
      <c r="R45" s="359"/>
      <c r="S45" s="359"/>
      <c r="T45" s="359"/>
      <c r="U45" s="359"/>
      <c r="V45" s="359"/>
      <c r="W45" s="359"/>
      <c r="X45" s="359"/>
      <c r="Y45" s="359"/>
      <c r="Z45" s="359"/>
      <c r="AA45" s="359"/>
      <c r="AB45" s="149" t="s">
        <v>301</v>
      </c>
      <c r="AC45" s="137"/>
      <c r="AD45" s="77"/>
      <c r="AE45" s="51"/>
      <c r="AF45" s="138"/>
      <c r="AG45" s="130"/>
    </row>
    <row r="46" spans="1:33" ht="17.25" customHeight="1" x14ac:dyDescent="0.15">
      <c r="A46" s="167"/>
      <c r="B46" s="143"/>
      <c r="D46" s="51"/>
      <c r="E46" s="132"/>
      <c r="F46" s="125"/>
      <c r="G46" s="515"/>
      <c r="H46" s="516"/>
      <c r="I46" s="517"/>
      <c r="J46" s="499" t="s">
        <v>578</v>
      </c>
      <c r="K46" s="500"/>
      <c r="L46" s="144" t="s">
        <v>578</v>
      </c>
      <c r="M46" s="153"/>
      <c r="N46" s="153"/>
      <c r="O46" s="153"/>
      <c r="P46" s="153"/>
      <c r="Q46" s="136"/>
      <c r="R46" s="135"/>
      <c r="S46" s="146" t="s">
        <v>375</v>
      </c>
      <c r="T46" s="102" t="s">
        <v>467</v>
      </c>
      <c r="U46" s="146" t="s">
        <v>579</v>
      </c>
      <c r="V46" s="186"/>
      <c r="W46" s="102" t="s">
        <v>467</v>
      </c>
      <c r="X46" s="146" t="s">
        <v>580</v>
      </c>
      <c r="Y46" s="186"/>
      <c r="Z46" s="136"/>
      <c r="AA46" s="136"/>
      <c r="AB46" s="149"/>
      <c r="AC46" s="137"/>
      <c r="AD46" s="77"/>
      <c r="AE46" s="51"/>
      <c r="AF46" s="138"/>
      <c r="AG46" s="130"/>
    </row>
    <row r="47" spans="1:33" ht="17.25" customHeight="1" x14ac:dyDescent="0.15">
      <c r="A47" s="168"/>
      <c r="B47" s="169"/>
      <c r="C47" s="155"/>
      <c r="D47" s="155"/>
      <c r="E47" s="169"/>
      <c r="F47" s="170"/>
      <c r="G47" s="522"/>
      <c r="H47" s="523"/>
      <c r="I47" s="524"/>
      <c r="J47" s="533" t="s">
        <v>581</v>
      </c>
      <c r="K47" s="534"/>
      <c r="L47" s="171" t="s">
        <v>581</v>
      </c>
      <c r="M47" s="172"/>
      <c r="N47" s="172"/>
      <c r="O47" s="172"/>
      <c r="P47" s="155"/>
      <c r="Q47" s="94"/>
      <c r="R47" s="173"/>
      <c r="S47" s="84" t="s">
        <v>375</v>
      </c>
      <c r="T47" s="105" t="s">
        <v>467</v>
      </c>
      <c r="U47" s="84" t="s">
        <v>579</v>
      </c>
      <c r="V47" s="52"/>
      <c r="W47" s="105" t="s">
        <v>467</v>
      </c>
      <c r="X47" s="84" t="s">
        <v>580</v>
      </c>
      <c r="Y47" s="52"/>
      <c r="Z47" s="94"/>
      <c r="AA47" s="94"/>
      <c r="AB47" s="175"/>
      <c r="AC47" s="174"/>
      <c r="AD47" s="52"/>
      <c r="AE47" s="155"/>
      <c r="AF47" s="154"/>
      <c r="AG47" s="157"/>
    </row>
  </sheetData>
  <mergeCells count="48">
    <mergeCell ref="F2:I2"/>
    <mergeCell ref="K2:AD2"/>
    <mergeCell ref="B4:D5"/>
    <mergeCell ref="E4:F5"/>
    <mergeCell ref="G4:I5"/>
    <mergeCell ref="J4:AE4"/>
    <mergeCell ref="AF4:AG5"/>
    <mergeCell ref="J5:K5"/>
    <mergeCell ref="L5:AC5"/>
    <mergeCell ref="AD5:AE5"/>
    <mergeCell ref="Y28:Z28"/>
    <mergeCell ref="R10:S10"/>
    <mergeCell ref="T14:U14"/>
    <mergeCell ref="J8:K8"/>
    <mergeCell ref="J9:K9"/>
    <mergeCell ref="J12:K12"/>
    <mergeCell ref="J7:K7"/>
    <mergeCell ref="P29:Q29"/>
    <mergeCell ref="J30:K30"/>
    <mergeCell ref="Y30:Z30"/>
    <mergeCell ref="J31:K31"/>
    <mergeCell ref="J47:K47"/>
    <mergeCell ref="G37:I47"/>
    <mergeCell ref="J37:K37"/>
    <mergeCell ref="M37:AA37"/>
    <mergeCell ref="J38:K38"/>
    <mergeCell ref="M38:AA38"/>
    <mergeCell ref="J39:K39"/>
    <mergeCell ref="M39:AA39"/>
    <mergeCell ref="J40:K40"/>
    <mergeCell ref="P40:AA40"/>
    <mergeCell ref="J43:K43"/>
    <mergeCell ref="A6:A39"/>
    <mergeCell ref="Q43:AA43"/>
    <mergeCell ref="Q44:AA44"/>
    <mergeCell ref="Q45:AA45"/>
    <mergeCell ref="J46:K46"/>
    <mergeCell ref="Z31:AA31"/>
    <mergeCell ref="J32:K32"/>
    <mergeCell ref="Z32:AA32"/>
    <mergeCell ref="J33:K33"/>
    <mergeCell ref="J34:K34"/>
    <mergeCell ref="J35:K36"/>
    <mergeCell ref="N36:Q36"/>
    <mergeCell ref="G24:I27"/>
    <mergeCell ref="J24:K24"/>
    <mergeCell ref="J28:K28"/>
    <mergeCell ref="P28:Q28"/>
  </mergeCells>
  <phoneticPr fontId="2"/>
  <conditionalFormatting sqref="B24:AG47">
    <cfRule type="expression" dxfId="2" priority="1">
      <formula>$AQ$20="□"</formula>
    </cfRule>
  </conditionalFormatting>
  <conditionalFormatting sqref="D10 G24 U24:V24 B24:D31 P24:P40 Q24:Q41 T24:T45 W24:W45 M24:O47 R24:S47 X24:AC47 AE24:AG47 L25:L26 K25:K27 V27:V35 U27:U40 L28:L32 H28:I36 E28:F47 K29 AD32:AD47 C33:D35 B34:B35 L35:L41 G37 V37:V41 C38:D40 B39:B40 K41:K42 B42:D43 P42:P47 U42:U47 L43:L47 Q43:Q47 V43:V47 K44:K45 B46:B47 D46:D47 C47">
    <cfRule type="expression" dxfId="1" priority="3" stopIfTrue="1">
      <formula>#REF!="□"</formula>
    </cfRule>
  </conditionalFormatting>
  <conditionalFormatting sqref="G6:K6 B6:F10 L6:AG23 G7:J10 K10:K11 B11:J23 K13:K23">
    <cfRule type="expression" dxfId="0" priority="2">
      <formula>$AQ$19="□"</formula>
    </cfRule>
  </conditionalFormatting>
  <dataValidations count="4">
    <dataValidation type="list" allowBlank="1" showInputMessage="1" showErrorMessage="1" sqref="E6:E12 J6 B33 J10 N7 N9 L11 M15:M16 S12:S13 AD6:AD10 L17 L20 T17:T19 W18:W19 W21:W22 T21:T22 W46:W47 T46:T47 L42 Q42 V42 U41 P41 V36 L33:L34 AD24:AD31 U25:U26 L27 L23:L24 B38 E24:E27">
      <formula1>"□,■"</formula1>
    </dataValidation>
    <dataValidation type="list" allowBlank="1" showInputMessage="1" showErrorMessage="1" sqref="T14">
      <formula1>"い,ろ,は"</formula1>
    </dataValidation>
    <dataValidation type="list" allowBlank="1" showInputMessage="1" showErrorMessage="1" sqref="C9 C30">
      <formula1>"1,2,3,4,5,6,7,8"</formula1>
    </dataValidation>
    <dataValidation type="list" allowBlank="1" showInputMessage="1" showErrorMessage="1" sqref="C35 C40">
      <formula1>"A1,A2,A3,A4,A5"</formula1>
    </dataValidation>
  </dataValidations>
  <pageMargins left="0.70866141732283472" right="0.27559055118110237" top="0.31496062992125984" bottom="0.27559055118110237" header="0.31496062992125984" footer="0.31496062992125984"/>
  <pageSetup paperSize="9" scale="81" orientation="portrait" r:id="rId1"/>
  <headerFooter>
    <oddFooter>&amp;R&amp;8㈱確認サービス　H29.4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申請書2面別紙</vt:lpstr>
      <vt:lpstr>自己（住棟）</vt:lpstr>
      <vt:lpstr>自己（住戸）</vt:lpstr>
      <vt:lpstr>設計（住棟）</vt:lpstr>
      <vt:lpstr>設計（維持）</vt:lpstr>
      <vt:lpstr>設計（温熱）</vt:lpstr>
      <vt:lpstr>'自己（住戸）'!Print_Area</vt:lpstr>
      <vt:lpstr>'自己（住棟）'!Print_Area</vt:lpstr>
      <vt:lpstr>申請書2面別紙!Print_Area</vt:lpstr>
      <vt:lpstr>'設計（維持）'!Print_Area</vt:lpstr>
      <vt:lpstr>'設計（温熱）'!Print_Area</vt:lpstr>
      <vt:lpstr>'設計（住棟）'!Print_Area</vt:lpstr>
      <vt:lpstr>'自己（住戸）'!Print_Titles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確認サービス</dc:creator>
  <cp:lastModifiedBy>D1945</cp:lastModifiedBy>
  <cp:lastPrinted>2025-02-18T23:57:48Z</cp:lastPrinted>
  <dcterms:created xsi:type="dcterms:W3CDTF">2012-03-23T05:11:44Z</dcterms:created>
  <dcterms:modified xsi:type="dcterms:W3CDTF">2025-02-19T04:19:23Z</dcterms:modified>
</cp:coreProperties>
</file>