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1978S\Desktop\"/>
    </mc:Choice>
  </mc:AlternateContent>
  <xr:revisionPtr revIDLastSave="0" documentId="13_ncr:1_{6005BD06-7AA7-4FB7-A0C9-8CE5E0D96C62}" xr6:coauthVersionLast="47" xr6:coauthVersionMax="47" xr10:uidLastSave="{00000000-0000-0000-0000-000000000000}"/>
  <bookViews>
    <workbookView xWindow="28680" yWindow="-120" windowWidth="38640" windowHeight="21240" activeTab="2" xr2:uid="{00000000-000D-0000-FFFF-FFFF00000000}"/>
  </bookViews>
  <sheets>
    <sheet name="申請書2面" sheetId="4" r:id="rId1"/>
    <sheet name="自己評価、設計内容（必須のみ）" sheetId="5" r:id="rId2"/>
    <sheet name="自己評価、設計内容（選択項目あり）" sheetId="1" r:id="rId3"/>
  </sheets>
  <definedNames>
    <definedName name="_xlnm.Print_Area" localSheetId="2">'自己評価、設計内容（選択項目あり）'!$A$1:$AN$243</definedName>
    <definedName name="_xlnm.Print_Area" localSheetId="1">'自己評価、設計内容（必須のみ）'!$A$1:$AN$128</definedName>
    <definedName name="_xlnm.Print_Area" localSheetId="0">申請書2面!$A$1:$AN$48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3" i="5"/>
  <c r="B16" i="1"/>
  <c r="B13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4" i="1"/>
  <c r="AT32" i="5"/>
  <c r="AT31" i="5"/>
  <c r="AT30" i="5"/>
  <c r="AT29" i="5"/>
  <c r="AT28" i="5"/>
  <c r="AT27" i="5"/>
  <c r="AT26" i="5"/>
  <c r="AT25" i="5"/>
  <c r="AT24" i="5"/>
  <c r="AT23" i="5"/>
  <c r="CH23" i="5" s="1"/>
  <c r="AT22" i="5"/>
  <c r="CH22" i="5" s="1"/>
  <c r="AT21" i="5"/>
  <c r="AT20" i="5"/>
  <c r="AT19" i="5"/>
  <c r="AT18" i="5"/>
  <c r="AT17" i="5"/>
  <c r="AT16" i="5"/>
  <c r="AT15" i="5"/>
  <c r="AT14" i="5"/>
  <c r="BJ14" i="5" s="1"/>
  <c r="AT13" i="5"/>
  <c r="AT12" i="5"/>
  <c r="AT11" i="5"/>
  <c r="AT10" i="5"/>
  <c r="AT9" i="5"/>
  <c r="AT8" i="5"/>
  <c r="AT7" i="5"/>
  <c r="AT6" i="5"/>
  <c r="AT5" i="5"/>
  <c r="AT4" i="5"/>
  <c r="AT3" i="5"/>
  <c r="AT2" i="5"/>
  <c r="AT1" i="5"/>
  <c r="CH24" i="5" l="1"/>
  <c r="AQ34" i="4"/>
  <c r="AQ33" i="4"/>
  <c r="S25" i="4"/>
  <c r="CL25" i="1"/>
  <c r="CL24" i="1"/>
  <c r="BN16" i="1"/>
  <c r="AQ35" i="4" l="1"/>
  <c r="CL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W1201</author>
    <author>FJ-USER</author>
  </authors>
  <commentList>
    <comment ref="AB20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V3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E3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A84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少数点第3位を切り上げてください。</t>
        </r>
      </text>
    </comment>
    <comment ref="AA8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小数点第2位を切り上げてください。</t>
        </r>
      </text>
    </comment>
    <comment ref="T115" authorId="1" shapeId="0" xr:uid="{FA4FB5CE-4089-4B39-8B23-6E656CCF50C8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W1201</author>
    <author>FJ-USER</author>
  </authors>
  <commentList>
    <comment ref="AB2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2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B23" authorId="0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V36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E36" authorId="0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小数点以下切り下げ</t>
        </r>
      </text>
    </comment>
    <comment ref="AA107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小数点第3位を切り上げてください。</t>
        </r>
      </text>
    </comment>
    <comment ref="AA109" authorId="0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小数点第2位を切り上げてください。</t>
        </r>
      </text>
    </comment>
    <comment ref="T141" authorId="1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整数未満の端数を切り上げてください。
等級４以下又は等級５でも評価書記載を希望しない場合は無記入でも構いません。</t>
        </r>
      </text>
    </comment>
  </commentList>
</comments>
</file>

<file path=xl/sharedStrings.xml><?xml version="1.0" encoding="utf-8"?>
<sst xmlns="http://schemas.openxmlformats.org/spreadsheetml/2006/main" count="2315" uniqueCount="633">
  <si>
    <t>表紙のみ添付</t>
    <rPh sb="0" eb="2">
      <t>ヒョウシ</t>
    </rPh>
    <rPh sb="4" eb="6">
      <t>テンプ</t>
    </rPh>
    <phoneticPr fontId="6"/>
  </si>
  <si>
    <t>□</t>
  </si>
  <si>
    <t>添付</t>
    <rPh sb="0" eb="2">
      <t>テンプ</t>
    </rPh>
    <phoneticPr fontId="6"/>
  </si>
  <si>
    <t>特認</t>
    <phoneticPr fontId="6"/>
  </si>
  <si>
    <t>認証</t>
    <phoneticPr fontId="6"/>
  </si>
  <si>
    <t>型式</t>
    <rPh sb="0" eb="2">
      <t>カタシキ</t>
    </rPh>
    <phoneticPr fontId="6"/>
  </si>
  <si>
    <t>認定書等添付状況</t>
    <rPh sb="0" eb="3">
      <t>ニンテイショ</t>
    </rPh>
    <rPh sb="3" eb="4">
      <t>トウ</t>
    </rPh>
    <rPh sb="4" eb="6">
      <t>テンプ</t>
    </rPh>
    <rPh sb="6" eb="8">
      <t>ジョウキョウ</t>
    </rPh>
    <phoneticPr fontId="6"/>
  </si>
  <si>
    <t>番号</t>
    <rPh sb="0" eb="2">
      <t>バンゴウ</t>
    </rPh>
    <phoneticPr fontId="6"/>
  </si>
  <si>
    <t>種別</t>
    <rPh sb="0" eb="2">
      <t>シュベツ</t>
    </rPh>
    <phoneticPr fontId="6"/>
  </si>
  <si>
    <t>性能表示事項</t>
    <rPh sb="0" eb="2">
      <t>セイノウ</t>
    </rPh>
    <rPh sb="2" eb="4">
      <t>ヒョウジ</t>
    </rPh>
    <rPh sb="4" eb="6">
      <t>ジコウ</t>
    </rPh>
    <phoneticPr fontId="6"/>
  </si>
  <si>
    <t>―認定書等―</t>
    <rPh sb="1" eb="5">
      <t>ニンテイショトウ</t>
    </rPh>
    <phoneticPr fontId="6"/>
  </si>
  <si>
    <t>該当する開口部無し</t>
    <rPh sb="0" eb="2">
      <t>ガイトウ</t>
    </rPh>
    <rPh sb="4" eb="7">
      <t>カイコウブ</t>
    </rPh>
    <rPh sb="7" eb="8">
      <t>ナ</t>
    </rPh>
    <phoneticPr fontId="6"/>
  </si>
  <si>
    <t>その他</t>
    <rPh sb="2" eb="3">
      <t>タ</t>
    </rPh>
    <phoneticPr fontId="6"/>
  </si>
  <si>
    <r>
      <rPr>
        <sz val="8"/>
        <rFont val="ＭＳ Ｐ明朝"/>
        <family val="1"/>
        <charset val="128"/>
      </rPr>
      <t>雨戸等による対策</t>
    </r>
    <r>
      <rPr>
        <sz val="9"/>
        <rFont val="ＭＳ Ｐ明朝"/>
        <family val="1"/>
        <charset val="128"/>
      </rPr>
      <t>）</t>
    </r>
    <rPh sb="0" eb="3">
      <t>アマドトウ</t>
    </rPh>
    <rPh sb="6" eb="8">
      <t>タイサク</t>
    </rPh>
    <phoneticPr fontId="6"/>
  </si>
  <si>
    <t>侵入防止上有効な措置（</t>
    <rPh sb="0" eb="2">
      <t>シンニュウ</t>
    </rPh>
    <rPh sb="2" eb="4">
      <t>ボウシ</t>
    </rPh>
    <rPh sb="4" eb="5">
      <t>ジョウ</t>
    </rPh>
    <rPh sb="5" eb="7">
      <t>ユウコウ</t>
    </rPh>
    <rPh sb="8" eb="10">
      <t>ソチ</t>
    </rPh>
    <phoneticPr fontId="6"/>
  </si>
  <si>
    <t>区分c</t>
    <rPh sb="0" eb="2">
      <t>クブン</t>
    </rPh>
    <phoneticPr fontId="6"/>
  </si>
  <si>
    <t>・</t>
    <phoneticPr fontId="6"/>
  </si>
  <si>
    <t>区分b</t>
    <rPh sb="0" eb="2">
      <t>クブン</t>
    </rPh>
    <phoneticPr fontId="6"/>
  </si>
  <si>
    <t>区分a</t>
    <rPh sb="0" eb="2">
      <t>クブン</t>
    </rPh>
    <phoneticPr fontId="6"/>
  </si>
  <si>
    <t>区分及び措置</t>
    <rPh sb="0" eb="2">
      <t>クブン</t>
    </rPh>
    <rPh sb="2" eb="3">
      <t>オヨ</t>
    </rPh>
    <rPh sb="4" eb="6">
      <t>ソチ</t>
    </rPh>
    <phoneticPr fontId="6"/>
  </si>
  <si>
    <t>階</t>
    <phoneticPr fontId="6"/>
  </si>
  <si>
    <t>２階</t>
    <phoneticPr fontId="6"/>
  </si>
  <si>
    <t>認証</t>
    <rPh sb="0" eb="2">
      <t>ニンショウ</t>
    </rPh>
    <phoneticPr fontId="6"/>
  </si>
  <si>
    <t>と同様</t>
    <phoneticPr fontId="6"/>
  </si>
  <si>
    <t>特認</t>
    <rPh sb="0" eb="2">
      <t>トクニン</t>
    </rPh>
    <phoneticPr fontId="6"/>
  </si>
  <si>
    <t>説明欄</t>
    <phoneticPr fontId="6"/>
  </si>
  <si>
    <t>侵入防止対策</t>
    <rPh sb="0" eb="2">
      <t>シンニュウ</t>
    </rPh>
    <rPh sb="2" eb="4">
      <t>ボウシ</t>
    </rPh>
    <rPh sb="4" eb="6">
      <t>タイサク</t>
    </rPh>
    <phoneticPr fontId="6"/>
  </si>
  <si>
    <t>立面図</t>
    <rPh sb="0" eb="3">
      <t>リツメンズ</t>
    </rPh>
    <phoneticPr fontId="6"/>
  </si>
  <si>
    <t>基準</t>
    <rPh sb="0" eb="2">
      <t>キジュン</t>
    </rPh>
    <phoneticPr fontId="6"/>
  </si>
  <si>
    <t>内容</t>
    <phoneticPr fontId="6"/>
  </si>
  <si>
    <t>開口部の</t>
    <rPh sb="0" eb="3">
      <t>カイコウブ</t>
    </rPh>
    <phoneticPr fontId="6"/>
  </si>
  <si>
    <t>平面図</t>
    <rPh sb="0" eb="3">
      <t>ヘイメンズ</t>
    </rPh>
    <phoneticPr fontId="6"/>
  </si>
  <si>
    <t>１階</t>
    <phoneticPr fontId="6"/>
  </si>
  <si>
    <t>設計</t>
    <rPh sb="0" eb="2">
      <t>セッケイ</t>
    </rPh>
    <phoneticPr fontId="6"/>
  </si>
  <si>
    <t>１０－１</t>
    <phoneticPr fontId="6"/>
  </si>
  <si>
    <t>10防犯</t>
    <rPh sb="2" eb="4">
      <t>ボウハン</t>
    </rPh>
    <phoneticPr fontId="6"/>
  </si>
  <si>
    <t>特定寝室の内法面積の確保</t>
    <rPh sb="0" eb="2">
      <t>トクテイ</t>
    </rPh>
    <rPh sb="2" eb="4">
      <t>シンシツ</t>
    </rPh>
    <rPh sb="5" eb="7">
      <t>ウチノリ</t>
    </rPh>
    <rPh sb="7" eb="9">
      <t>メンセキ</t>
    </rPh>
    <rPh sb="10" eb="12">
      <t>カクホ</t>
    </rPh>
    <phoneticPr fontId="6"/>
  </si>
  <si>
    <t>特定寝室面積</t>
    <rPh sb="0" eb="2">
      <t>トクテイ</t>
    </rPh>
    <rPh sb="2" eb="4">
      <t>シンシツ</t>
    </rPh>
    <rPh sb="4" eb="6">
      <t>メンセキ</t>
    </rPh>
    <phoneticPr fontId="6"/>
  </si>
  <si>
    <t>腰掛け式便器を設置</t>
    <rPh sb="0" eb="2">
      <t>コシカ</t>
    </rPh>
    <rPh sb="3" eb="4">
      <t>シキ</t>
    </rPh>
    <rPh sb="4" eb="6">
      <t>ベンキ</t>
    </rPh>
    <rPh sb="7" eb="9">
      <t>セッチ</t>
    </rPh>
    <phoneticPr fontId="6"/>
  </si>
  <si>
    <t>空間内）</t>
    <rPh sb="0" eb="2">
      <t>クウカン</t>
    </rPh>
    <rPh sb="2" eb="3">
      <t>ナイ</t>
    </rPh>
    <phoneticPr fontId="6"/>
  </si>
  <si>
    <t>工事を伴わない撤去等により確保</t>
    <rPh sb="0" eb="2">
      <t>コウジ</t>
    </rPh>
    <rPh sb="3" eb="4">
      <t>トモナ</t>
    </rPh>
    <rPh sb="7" eb="10">
      <t>テッキョトウ</t>
    </rPh>
    <rPh sb="13" eb="15">
      <t>カクホ</t>
    </rPh>
    <phoneticPr fontId="6"/>
  </si>
  <si>
    <t>(日常生活</t>
    <rPh sb="1" eb="3">
      <t>ニチジョウ</t>
    </rPh>
    <rPh sb="3" eb="5">
      <t>セイカツ</t>
    </rPh>
    <phoneticPr fontId="6"/>
  </si>
  <si>
    <t>軽微な改造により確保</t>
    <rPh sb="0" eb="2">
      <t>ケイビ</t>
    </rPh>
    <rPh sb="3" eb="5">
      <t>カイゾウ</t>
    </rPh>
    <rPh sb="8" eb="10">
      <t>カクホ</t>
    </rPh>
    <phoneticPr fontId="6"/>
  </si>
  <si>
    <t>ドアの開放により確保</t>
    <rPh sb="3" eb="5">
      <t>カイホウ</t>
    </rPh>
    <rPh sb="8" eb="10">
      <t>カクホ</t>
    </rPh>
    <phoneticPr fontId="6"/>
  </si>
  <si>
    <t>室</t>
    <phoneticPr fontId="6"/>
  </si>
  <si>
    <t>便器と壁の距離の基準に適合</t>
    <rPh sb="0" eb="2">
      <t>ベンキ</t>
    </rPh>
    <rPh sb="3" eb="4">
      <t>カベ</t>
    </rPh>
    <rPh sb="5" eb="7">
      <t>キョリ</t>
    </rPh>
    <rPh sb="8" eb="10">
      <t>キジュン</t>
    </rPh>
    <rPh sb="11" eb="13">
      <t>テキゴウ</t>
    </rPh>
    <phoneticPr fontId="6"/>
  </si>
  <si>
    <t>内法寸法の基準に適合</t>
    <rPh sb="0" eb="2">
      <t>ウチノリ</t>
    </rPh>
    <rPh sb="2" eb="4">
      <t>スンポウ</t>
    </rPh>
    <rPh sb="5" eb="7">
      <t>キジュン</t>
    </rPh>
    <rPh sb="8" eb="10">
      <t>テキゴウ</t>
    </rPh>
    <phoneticPr fontId="6"/>
  </si>
  <si>
    <t>便所の寸法等</t>
    <rPh sb="0" eb="1">
      <t>ベン</t>
    </rPh>
    <rPh sb="1" eb="2">
      <t>ショ</t>
    </rPh>
    <rPh sb="3" eb="5">
      <t>スンポウ</t>
    </rPh>
    <rPh sb="5" eb="6">
      <t>トウ</t>
    </rPh>
    <phoneticPr fontId="6"/>
  </si>
  <si>
    <t>所及び浴</t>
    <rPh sb="0" eb="1">
      <t>ショ</t>
    </rPh>
    <rPh sb="1" eb="2">
      <t>オヨ</t>
    </rPh>
    <phoneticPr fontId="6"/>
  </si>
  <si>
    <t>内法面積、短辺寸法の基準に適合</t>
    <rPh sb="0" eb="2">
      <t>ウチノリ</t>
    </rPh>
    <rPh sb="2" eb="4">
      <t>メンセキ</t>
    </rPh>
    <rPh sb="5" eb="7">
      <t>タンペン</t>
    </rPh>
    <rPh sb="7" eb="9">
      <t>スンポウ</t>
    </rPh>
    <rPh sb="10" eb="12">
      <t>キジュン</t>
    </rPh>
    <rPh sb="13" eb="15">
      <t>テキゴウ</t>
    </rPh>
    <phoneticPr fontId="6"/>
  </si>
  <si>
    <t>浴室の寸法</t>
    <rPh sb="0" eb="2">
      <t>ヨクシツ</t>
    </rPh>
    <rPh sb="3" eb="5">
      <t>スンポウ</t>
    </rPh>
    <phoneticPr fontId="6"/>
  </si>
  <si>
    <t>寝室、便</t>
    <rPh sb="0" eb="2">
      <t>シンシツ</t>
    </rPh>
    <rPh sb="3" eb="4">
      <t>ベン</t>
    </rPh>
    <phoneticPr fontId="6"/>
  </si>
  <si>
    <t>）</t>
    <phoneticPr fontId="6"/>
  </si>
  <si>
    <t>軽微な改造</t>
    <rPh sb="0" eb="2">
      <t>ケイビ</t>
    </rPh>
    <rPh sb="3" eb="5">
      <t>カイゾウ</t>
    </rPh>
    <phoneticPr fontId="6"/>
  </si>
  <si>
    <t>工事を伴わない撤去等</t>
    <rPh sb="0" eb="2">
      <t>コウジ</t>
    </rPh>
    <rPh sb="3" eb="4">
      <t>トモナ</t>
    </rPh>
    <rPh sb="7" eb="10">
      <t>テッキョトウ</t>
    </rPh>
    <phoneticPr fontId="6"/>
  </si>
  <si>
    <t>（</t>
    <phoneticPr fontId="6"/>
  </si>
  <si>
    <t>玄関・浴室以外出入口の幅員の基準に適合</t>
    <rPh sb="0" eb="2">
      <t>ゲンカン</t>
    </rPh>
    <rPh sb="3" eb="5">
      <t>ヨクシツ</t>
    </rPh>
    <rPh sb="5" eb="7">
      <t>イガイ</t>
    </rPh>
    <rPh sb="7" eb="8">
      <t>デ</t>
    </rPh>
    <rPh sb="8" eb="10">
      <t>イリグチ</t>
    </rPh>
    <rPh sb="11" eb="13">
      <t>フクイン</t>
    </rPh>
    <rPh sb="14" eb="16">
      <t>キジュン</t>
    </rPh>
    <rPh sb="17" eb="19">
      <t>テキゴウ</t>
    </rPh>
    <phoneticPr fontId="6"/>
  </si>
  <si>
    <t>玄関・浴室出入口の幅員の基準に適合</t>
    <rPh sb="0" eb="2">
      <t>ゲンカン</t>
    </rPh>
    <rPh sb="3" eb="5">
      <t>ヨクシツ</t>
    </rPh>
    <rPh sb="5" eb="7">
      <t>デイリ</t>
    </rPh>
    <rPh sb="7" eb="8">
      <t>クチ</t>
    </rPh>
    <rPh sb="9" eb="11">
      <t>フクイン</t>
    </rPh>
    <rPh sb="12" eb="14">
      <t>キジュン</t>
    </rPh>
    <rPh sb="15" eb="17">
      <t>テキゴウ</t>
    </rPh>
    <phoneticPr fontId="6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</si>
  <si>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6"/>
  </si>
  <si>
    <t>幅員</t>
    <rPh sb="0" eb="2">
      <t>フクイン</t>
    </rPh>
    <phoneticPr fontId="6"/>
  </si>
  <si>
    <t>通路幅員の基準に適合</t>
    <rPh sb="0" eb="2">
      <t>ツウロ</t>
    </rPh>
    <rPh sb="2" eb="4">
      <t>フクイン</t>
    </rPh>
    <rPh sb="5" eb="7">
      <t>キジュン</t>
    </rPh>
    <rPh sb="8" eb="10">
      <t>テキゴウ</t>
    </rPh>
    <phoneticPr fontId="6"/>
  </si>
  <si>
    <t>通路の幅員</t>
    <rPh sb="0" eb="2">
      <t>ツウロ</t>
    </rPh>
    <rPh sb="3" eb="4">
      <t>ハバ</t>
    </rPh>
    <rPh sb="4" eb="5">
      <t>イン</t>
    </rPh>
    <phoneticPr fontId="6"/>
  </si>
  <si>
    <t>通路等の</t>
    <rPh sb="0" eb="2">
      <t>ツウロ</t>
    </rPh>
    <rPh sb="2" eb="3">
      <t>トウ</t>
    </rPh>
    <phoneticPr fontId="6"/>
  </si>
  <si>
    <t>転落のおそれなし）</t>
    <rPh sb="0" eb="2">
      <t>テンラク</t>
    </rPh>
    <phoneticPr fontId="6"/>
  </si>
  <si>
    <t>手すりの設置</t>
    <rPh sb="0" eb="1">
      <t>テ</t>
    </rPh>
    <rPh sb="4" eb="6">
      <t>セッチ</t>
    </rPh>
    <phoneticPr fontId="6"/>
  </si>
  <si>
    <t>開放なし</t>
    <rPh sb="0" eb="2">
      <t>カイホウ</t>
    </rPh>
    <phoneticPr fontId="6"/>
  </si>
  <si>
    <t>廊下及び階段</t>
    <rPh sb="0" eb="2">
      <t>ロウカ</t>
    </rPh>
    <rPh sb="2" eb="3">
      <t>オヨ</t>
    </rPh>
    <rPh sb="4" eb="6">
      <t>カイダン</t>
    </rPh>
    <phoneticPr fontId="6"/>
  </si>
  <si>
    <t>窓（２階以上）</t>
    <rPh sb="0" eb="1">
      <t>マド</t>
    </rPh>
    <rPh sb="3" eb="6">
      <t>カイイジョウ</t>
    </rPh>
    <phoneticPr fontId="6"/>
  </si>
  <si>
    <t>の設置</t>
    <rPh sb="1" eb="3">
      <t>セッチ</t>
    </rPh>
    <phoneticPr fontId="6"/>
  </si>
  <si>
    <t>バルコニー</t>
    <phoneticPr fontId="6"/>
  </si>
  <si>
    <t>転落防止手摺</t>
    <rPh sb="0" eb="2">
      <t>テンラク</t>
    </rPh>
    <rPh sb="2" eb="4">
      <t>ボウシ</t>
    </rPh>
    <rPh sb="4" eb="6">
      <t>テスリ</t>
    </rPh>
    <phoneticPr fontId="6"/>
  </si>
  <si>
    <t>設置準備）</t>
    <rPh sb="0" eb="2">
      <t>セッチ</t>
    </rPh>
    <rPh sb="2" eb="4">
      <t>ジュンビ</t>
    </rPh>
    <phoneticPr fontId="6"/>
  </si>
  <si>
    <t>脱衣室（</t>
    <rPh sb="0" eb="3">
      <t>ダツイシツ</t>
    </rPh>
    <phoneticPr fontId="6"/>
  </si>
  <si>
    <t>玄関（</t>
    <rPh sb="0" eb="2">
      <t>ゲンカン</t>
    </rPh>
    <phoneticPr fontId="6"/>
  </si>
  <si>
    <t>浴室</t>
    <rPh sb="1" eb="2">
      <t>シツ</t>
    </rPh>
    <phoneticPr fontId="6"/>
  </si>
  <si>
    <t>便所</t>
    <rPh sb="0" eb="2">
      <t>ベンジョ</t>
    </rPh>
    <phoneticPr fontId="6"/>
  </si>
  <si>
    <t>階段</t>
    <rPh sb="0" eb="2">
      <t>カイダン</t>
    </rPh>
    <phoneticPr fontId="6"/>
  </si>
  <si>
    <t>手摺の設置</t>
    <rPh sb="0" eb="2">
      <t>テスリ</t>
    </rPh>
    <rPh sb="3" eb="5">
      <t>セッチ</t>
    </rPh>
    <phoneticPr fontId="6"/>
  </si>
  <si>
    <t>手摺</t>
    <rPh sb="0" eb="2">
      <t>テスリ</t>
    </rPh>
    <phoneticPr fontId="6"/>
  </si>
  <si>
    <t>必要な階段幅員の確保</t>
    <rPh sb="0" eb="2">
      <t>ヒツヨウ</t>
    </rPh>
    <rPh sb="3" eb="5">
      <t>カイダン</t>
    </rPh>
    <rPh sb="5" eb="7">
      <t>フクイン</t>
    </rPh>
    <rPh sb="8" eb="10">
      <t>カクホ</t>
    </rPh>
    <phoneticPr fontId="6"/>
  </si>
  <si>
    <t>階段の幅員</t>
    <rPh sb="0" eb="2">
      <t>カイダン</t>
    </rPh>
    <rPh sb="3" eb="4">
      <t>ハバ</t>
    </rPh>
    <rPh sb="4" eb="5">
      <t>イン</t>
    </rPh>
    <phoneticPr fontId="6"/>
  </si>
  <si>
    <t>無</t>
    <rPh sb="0" eb="1">
      <t>ナ</t>
    </rPh>
    <phoneticPr fontId="6"/>
  </si>
  <si>
    <t>有</t>
    <rPh sb="0" eb="1">
      <t>ア</t>
    </rPh>
    <phoneticPr fontId="6"/>
  </si>
  <si>
    <t>（</t>
    <phoneticPr fontId="6"/>
  </si>
  <si>
    <t>段鼻の出</t>
  </si>
  <si>
    <t>・</t>
    <phoneticPr fontId="6"/>
  </si>
  <si>
    <t>段鼻</t>
    <rPh sb="0" eb="1">
      <t>ダン</t>
    </rPh>
    <rPh sb="1" eb="2">
      <t>ハナ</t>
    </rPh>
    <phoneticPr fontId="6"/>
  </si>
  <si>
    <t>）</t>
    <phoneticPr fontId="6"/>
  </si>
  <si>
    <t>有、踏面と同一面</t>
    <rPh sb="0" eb="1">
      <t>ユウ</t>
    </rPh>
    <rPh sb="2" eb="3">
      <t>フ</t>
    </rPh>
    <rPh sb="3" eb="4">
      <t>メン</t>
    </rPh>
    <rPh sb="5" eb="7">
      <t>ドウイツ</t>
    </rPh>
    <rPh sb="7" eb="8">
      <t>メン</t>
    </rPh>
    <phoneticPr fontId="6"/>
  </si>
  <si>
    <t>（</t>
    <phoneticPr fontId="6"/>
  </si>
  <si>
    <t>滑り止め</t>
  </si>
  <si>
    <t>・</t>
    <phoneticPr fontId="6"/>
  </si>
  <si>
    <t>滑り防止</t>
    <rPh sb="0" eb="1">
      <t>スベ</t>
    </rPh>
    <rPh sb="2" eb="4">
      <t>ボウシ</t>
    </rPh>
    <phoneticPr fontId="6"/>
  </si>
  <si>
    <t>）</t>
    <phoneticPr fontId="6"/>
  </si>
  <si>
    <t>最下段の通路等への突出</t>
    <phoneticPr fontId="6"/>
  </si>
  <si>
    <t>通路等への食い込み、突出</t>
    <phoneticPr fontId="6"/>
  </si>
  <si>
    <t>回り階段等の設置</t>
    <rPh sb="0" eb="1">
      <t>マワ</t>
    </rPh>
    <rPh sb="2" eb="4">
      <t>カイダン</t>
    </rPh>
    <rPh sb="4" eb="5">
      <t>トウ</t>
    </rPh>
    <rPh sb="6" eb="8">
      <t>セッチ</t>
    </rPh>
    <phoneticPr fontId="6"/>
  </si>
  <si>
    <t>形式等</t>
    <rPh sb="0" eb="2">
      <t>ケイシキ</t>
    </rPh>
    <rPh sb="2" eb="3">
      <t>トウ</t>
    </rPh>
    <phoneticPr fontId="6"/>
  </si>
  <si>
    <t>蹴込み板の設置</t>
    <rPh sb="5" eb="7">
      <t>セッチ</t>
    </rPh>
    <phoneticPr fontId="6"/>
  </si>
  <si>
    <t>蹴込みが30mm以下</t>
    <rPh sb="8" eb="10">
      <t>イカ</t>
    </rPh>
    <phoneticPr fontId="6"/>
  </si>
  <si>
    <t>蹴込み</t>
    <rPh sb="0" eb="1">
      <t>ケ</t>
    </rPh>
    <rPh sb="1" eb="2">
      <t>コ</t>
    </rPh>
    <phoneticPr fontId="6"/>
  </si>
  <si>
    <t>階段無</t>
    <rPh sb="0" eb="2">
      <t>カイダン</t>
    </rPh>
    <rPh sb="2" eb="3">
      <t>ナシ</t>
    </rPh>
    <phoneticPr fontId="6"/>
  </si>
  <si>
    <t>階段の勾配等の基準に適合</t>
    <rPh sb="0" eb="2">
      <t>カイダン</t>
    </rPh>
    <rPh sb="3" eb="5">
      <t>コウバイ</t>
    </rPh>
    <rPh sb="5" eb="6">
      <t>トウ</t>
    </rPh>
    <rPh sb="7" eb="9">
      <t>キジュン</t>
    </rPh>
    <rPh sb="10" eb="12">
      <t>テキゴウ</t>
    </rPh>
    <phoneticPr fontId="6"/>
  </si>
  <si>
    <t>勾配等</t>
    <rPh sb="0" eb="2">
      <t>コウバイ</t>
    </rPh>
    <rPh sb="2" eb="3">
      <t>ナド</t>
    </rPh>
    <phoneticPr fontId="6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</si>
  <si>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ガイ</t>
    </rPh>
    <rPh sb="8" eb="9">
      <t>ユカ</t>
    </rPh>
    <rPh sb="10" eb="12">
      <t>ダンサ</t>
    </rPh>
    <rPh sb="15" eb="17">
      <t>コウゾウ</t>
    </rPh>
    <phoneticPr fontId="6"/>
  </si>
  <si>
    <t>日常生活空間外</t>
    <rPh sb="0" eb="2">
      <t>ニチジョウ</t>
    </rPh>
    <rPh sb="2" eb="4">
      <t>セイカツ</t>
    </rPh>
    <phoneticPr fontId="6"/>
  </si>
  <si>
    <t>その他の段差</t>
    <rPh sb="2" eb="3">
      <t>タ</t>
    </rPh>
    <rPh sb="4" eb="6">
      <t>ダンサ</t>
    </rPh>
    <phoneticPr fontId="6"/>
  </si>
  <si>
    <t>浴室出入口</t>
    <rPh sb="0" eb="2">
      <t>ヨクシツ</t>
    </rPh>
    <rPh sb="2" eb="3">
      <t>デ</t>
    </rPh>
    <rPh sb="3" eb="4">
      <t>イ</t>
    </rPh>
    <rPh sb="4" eb="5">
      <t>グチ</t>
    </rPh>
    <phoneticPr fontId="6"/>
  </si>
  <si>
    <t>玄関上りかまち</t>
    <rPh sb="0" eb="2">
      <t>ゲンカン</t>
    </rPh>
    <rPh sb="2" eb="3">
      <t>アガ</t>
    </rPh>
    <phoneticPr fontId="6"/>
  </si>
  <si>
    <t>玄関出入口</t>
    <rPh sb="0" eb="2">
      <t>ゲンカン</t>
    </rPh>
    <rPh sb="2" eb="3">
      <t>デ</t>
    </rPh>
    <rPh sb="3" eb="5">
      <t>イリグチ</t>
    </rPh>
    <phoneticPr fontId="6"/>
  </si>
  <si>
    <t>特記仕様書</t>
    <rPh sb="0" eb="2">
      <t>トッキ</t>
    </rPh>
    <rPh sb="2" eb="5">
      <t>シヨウショ</t>
    </rPh>
    <phoneticPr fontId="6"/>
  </si>
  <si>
    <t>適用除外の段差</t>
    <rPh sb="0" eb="2">
      <t>テキヨウ</t>
    </rPh>
    <rPh sb="2" eb="4">
      <t>ジョガイ</t>
    </rPh>
    <rPh sb="5" eb="7">
      <t>ダンサ</t>
    </rPh>
    <phoneticPr fontId="6"/>
  </si>
  <si>
    <t>空間内</t>
    <phoneticPr fontId="6"/>
  </si>
  <si>
    <t>矩計図</t>
    <rPh sb="0" eb="2">
      <t>カナバカリ</t>
    </rPh>
    <rPh sb="2" eb="3">
      <t>ズ</t>
    </rPh>
    <phoneticPr fontId="6"/>
  </si>
  <si>
    <t>日常生活空間内の床が段差のない構造</t>
    <rPh sb="0" eb="2">
      <t>ニチジョウ</t>
    </rPh>
    <rPh sb="2" eb="4">
      <t>セイカツ</t>
    </rPh>
    <rPh sb="4" eb="6">
      <t>クウカン</t>
    </rPh>
    <rPh sb="6" eb="7">
      <t>ナイ</t>
    </rPh>
    <rPh sb="8" eb="9">
      <t>ユカ</t>
    </rPh>
    <rPh sb="10" eb="12">
      <t>ダンサ</t>
    </rPh>
    <rPh sb="15" eb="17">
      <t>コウゾウ</t>
    </rPh>
    <phoneticPr fontId="6"/>
  </si>
  <si>
    <t>日常生活</t>
    <rPh sb="0" eb="2">
      <t>ニチジョウ</t>
    </rPh>
    <rPh sb="2" eb="4">
      <t>セイカツ</t>
    </rPh>
    <phoneticPr fontId="6"/>
  </si>
  <si>
    <t>段差</t>
    <rPh sb="0" eb="2">
      <t>ダンサ</t>
    </rPh>
    <phoneticPr fontId="6"/>
  </si>
  <si>
    <t>（専用部分）</t>
    <rPh sb="1" eb="3">
      <t>センヨウ</t>
    </rPh>
    <rPh sb="3" eb="5">
      <t>ブブン</t>
    </rPh>
    <phoneticPr fontId="6"/>
  </si>
  <si>
    <t>断面図</t>
    <rPh sb="0" eb="3">
      <t>ダンメンズ</t>
    </rPh>
    <phoneticPr fontId="6"/>
  </si>
  <si>
    <t>特定寝室と同一階に配置すべき室等の基準に適合</t>
    <rPh sb="0" eb="2">
      <t>トクテイ</t>
    </rPh>
    <rPh sb="2" eb="4">
      <t>シンシツ</t>
    </rPh>
    <rPh sb="5" eb="7">
      <t>ドウイツ</t>
    </rPh>
    <rPh sb="7" eb="8">
      <t>カイ</t>
    </rPh>
    <rPh sb="9" eb="11">
      <t>ハイチ</t>
    </rPh>
    <rPh sb="14" eb="16">
      <t>シツトウ</t>
    </rPh>
    <rPh sb="17" eb="19">
      <t>キジュン</t>
    </rPh>
    <rPh sb="20" eb="22">
      <t>テキゴウ</t>
    </rPh>
    <phoneticPr fontId="6"/>
  </si>
  <si>
    <t>慮対策等級</t>
    <rPh sb="0" eb="1">
      <t>オモンバカ</t>
    </rPh>
    <rPh sb="1" eb="3">
      <t>タイサク</t>
    </rPh>
    <rPh sb="3" eb="5">
      <t>トウキュウ</t>
    </rPh>
    <phoneticPr fontId="6"/>
  </si>
  <si>
    <t>基準に適合したホームエレベーター</t>
    <rPh sb="0" eb="2">
      <t>キジュン</t>
    </rPh>
    <rPh sb="3" eb="5">
      <t>テキゴウ</t>
    </rPh>
    <phoneticPr fontId="6"/>
  </si>
  <si>
    <t>の位置</t>
    <rPh sb="1" eb="3">
      <t>イチ</t>
    </rPh>
    <phoneticPr fontId="6"/>
  </si>
  <si>
    <t>配置等</t>
    <rPh sb="0" eb="2">
      <t>ハイチ</t>
    </rPh>
    <rPh sb="2" eb="3">
      <t>トウ</t>
    </rPh>
    <phoneticPr fontId="6"/>
  </si>
  <si>
    <t>高齢者等配</t>
    <rPh sb="0" eb="3">
      <t>コウレイシャ</t>
    </rPh>
    <rPh sb="3" eb="4">
      <t>トウ</t>
    </rPh>
    <rPh sb="4" eb="5">
      <t>クバ</t>
    </rPh>
    <phoneticPr fontId="6"/>
  </si>
  <si>
    <t>階、室名：</t>
    <rPh sb="0" eb="1">
      <t>カイ</t>
    </rPh>
    <rPh sb="2" eb="3">
      <t>シツ</t>
    </rPh>
    <rPh sb="3" eb="4">
      <t>メイ</t>
    </rPh>
    <phoneticPr fontId="6"/>
  </si>
  <si>
    <t>特定寝室</t>
  </si>
  <si>
    <t>特定寝室</t>
    <rPh sb="0" eb="2">
      <t>トクテイ</t>
    </rPh>
    <rPh sb="2" eb="4">
      <t>シンシツ</t>
    </rPh>
    <phoneticPr fontId="6"/>
  </si>
  <si>
    <t>部屋の</t>
    <rPh sb="0" eb="2">
      <t>ヘヤ</t>
    </rPh>
    <phoneticPr fontId="6"/>
  </si>
  <si>
    <t>等級</t>
    <rPh sb="0" eb="2">
      <t>トウキュウ</t>
    </rPh>
    <phoneticPr fontId="6"/>
  </si>
  <si>
    <t>９－１</t>
    <phoneticPr fontId="6"/>
  </si>
  <si>
    <t>９高齢者等への配慮</t>
  </si>
  <si>
    <t>記載図書</t>
    <rPh sb="0" eb="2">
      <t>キサイ</t>
    </rPh>
    <rPh sb="2" eb="4">
      <t>トショ</t>
    </rPh>
    <phoneticPr fontId="6"/>
  </si>
  <si>
    <t>設計内容</t>
    <rPh sb="0" eb="2">
      <t>セッケイ</t>
    </rPh>
    <rPh sb="2" eb="4">
      <t>ナイヨウ</t>
    </rPh>
    <phoneticPr fontId="6"/>
  </si>
  <si>
    <t>項目</t>
    <rPh sb="0" eb="2">
      <t>コウモク</t>
    </rPh>
    <phoneticPr fontId="6"/>
  </si>
  <si>
    <t>事項</t>
    <rPh sb="0" eb="2">
      <t>ジコウ</t>
    </rPh>
    <phoneticPr fontId="6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</si>
  <si>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6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</si>
  <si>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6"/>
  </si>
  <si>
    <t>確認</t>
    <rPh sb="0" eb="2">
      <t>カクニン</t>
    </rPh>
    <phoneticPr fontId="6"/>
  </si>
  <si>
    <t>評価方法</t>
    <rPh sb="0" eb="2">
      <t>ヒョウカ</t>
    </rPh>
    <rPh sb="2" eb="4">
      <t>ホウホウ</t>
    </rPh>
    <phoneticPr fontId="6"/>
  </si>
  <si>
    <t>自己
評価
結果</t>
    <rPh sb="0" eb="2">
      <t>ジコ</t>
    </rPh>
    <rPh sb="3" eb="5">
      <t>ヒョウカ</t>
    </rPh>
    <rPh sb="6" eb="8">
      <t>ケッカ</t>
    </rPh>
    <phoneticPr fontId="6"/>
  </si>
  <si>
    <t>性能表示　　　　</t>
    <rPh sb="0" eb="2">
      <t>セイノウ</t>
    </rPh>
    <rPh sb="2" eb="4">
      <t>ヒョウジ</t>
    </rPh>
    <phoneticPr fontId="6"/>
  </si>
  <si>
    <t>（第四面）</t>
    <phoneticPr fontId="6"/>
  </si>
  <si>
    <t>認定書等の活用(下欄に記入）</t>
    <rPh sb="0" eb="4">
      <t>ニンテイショトウ</t>
    </rPh>
    <rPh sb="5" eb="7">
      <t>カツヨウ</t>
    </rPh>
    <rPh sb="8" eb="9">
      <t>シタ</t>
    </rPh>
    <rPh sb="9" eb="10">
      <t>ラン</t>
    </rPh>
    <rPh sb="11" eb="13">
      <t>キニュウ</t>
    </rPh>
    <phoneticPr fontId="6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</si>
  <si>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6"/>
  </si>
  <si>
    <t>認定書等</t>
    <phoneticPr fontId="6"/>
  </si>
  <si>
    <t>ｄＢ</t>
    <phoneticPr fontId="6"/>
  </si>
  <si>
    <t>透過損失の平均値</t>
    <rPh sb="0" eb="2">
      <t>トウカ</t>
    </rPh>
    <rPh sb="2" eb="4">
      <t>ソンシツ</t>
    </rPh>
    <rPh sb="5" eb="8">
      <t>ヘイキンチ</t>
    </rPh>
    <phoneticPr fontId="6"/>
  </si>
  <si>
    <t>その他試験を行うもの</t>
    <rPh sb="2" eb="3">
      <t>タ</t>
    </rPh>
    <rPh sb="3" eb="5">
      <t>シケン</t>
    </rPh>
    <rPh sb="6" eb="7">
      <t>オコナ</t>
    </rPh>
    <phoneticPr fontId="6"/>
  </si>
  <si>
    <t>ｻｯｼ・ﾄﾞｱｾｯﾄ</t>
    <phoneticPr fontId="6"/>
  </si>
  <si>
    <t>ＪＩＳの遮音等級表示品</t>
    <rPh sb="4" eb="6">
      <t>シャオン</t>
    </rPh>
    <rPh sb="6" eb="8">
      <t>トウキュウ</t>
    </rPh>
    <rPh sb="8" eb="10">
      <t>ヒョウジ</t>
    </rPh>
    <rPh sb="10" eb="11">
      <t>ヒン</t>
    </rPh>
    <phoneticPr fontId="6"/>
  </si>
  <si>
    <t>西の方位の</t>
    <rPh sb="0" eb="1">
      <t>ニシ</t>
    </rPh>
    <rPh sb="2" eb="4">
      <t>ホウイ</t>
    </rPh>
    <phoneticPr fontId="6"/>
  </si>
  <si>
    <t>西面</t>
    <rPh sb="0" eb="1">
      <t>ニシ</t>
    </rPh>
    <rPh sb="1" eb="2">
      <t>メン</t>
    </rPh>
    <phoneticPr fontId="6"/>
  </si>
  <si>
    <t>該当無し（西）</t>
    <rPh sb="0" eb="2">
      <t>ガイトウ</t>
    </rPh>
    <rPh sb="2" eb="3">
      <t>ナ</t>
    </rPh>
    <rPh sb="5" eb="6">
      <t>ニシ</t>
    </rPh>
    <phoneticPr fontId="6"/>
  </si>
  <si>
    <t>南の方位の</t>
    <rPh sb="0" eb="1">
      <t>ミナミ</t>
    </rPh>
    <rPh sb="2" eb="4">
      <t>ホウイ</t>
    </rPh>
    <phoneticPr fontId="6"/>
  </si>
  <si>
    <t>南面</t>
    <rPh sb="0" eb="1">
      <t>ミナミ</t>
    </rPh>
    <rPh sb="1" eb="2">
      <t>メン</t>
    </rPh>
    <phoneticPr fontId="6"/>
  </si>
  <si>
    <t>該当無し（南）</t>
    <rPh sb="0" eb="2">
      <t>ガイトウ</t>
    </rPh>
    <rPh sb="2" eb="3">
      <t>ナ</t>
    </rPh>
    <rPh sb="5" eb="6">
      <t>ミナミ</t>
    </rPh>
    <phoneticPr fontId="6"/>
  </si>
  <si>
    <t>該当無し（東）</t>
    <rPh sb="0" eb="2">
      <t>ガイトウ</t>
    </rPh>
    <rPh sb="2" eb="3">
      <t>ナ</t>
    </rPh>
    <rPh sb="5" eb="6">
      <t>ヒガシ</t>
    </rPh>
    <phoneticPr fontId="6"/>
  </si>
  <si>
    <t>該当無し（北）</t>
    <rPh sb="0" eb="2">
      <t>ガイトウ</t>
    </rPh>
    <rPh sb="2" eb="3">
      <t>ナ</t>
    </rPh>
    <rPh sb="5" eb="6">
      <t>キタ</t>
    </rPh>
    <phoneticPr fontId="6"/>
  </si>
  <si>
    <t>東の方位の</t>
    <rPh sb="0" eb="1">
      <t>ヒガシ</t>
    </rPh>
    <rPh sb="2" eb="4">
      <t>ホウイ</t>
    </rPh>
    <phoneticPr fontId="6"/>
  </si>
  <si>
    <t>東面</t>
    <rPh sb="0" eb="1">
      <t>ヒガシ</t>
    </rPh>
    <rPh sb="1" eb="2">
      <t>メン</t>
    </rPh>
    <phoneticPr fontId="6"/>
  </si>
  <si>
    <t>（外壁開口部）</t>
    <rPh sb="1" eb="3">
      <t>ガイヘキ</t>
    </rPh>
    <rPh sb="3" eb="6">
      <t>カイコウブ</t>
    </rPh>
    <phoneticPr fontId="6"/>
  </si>
  <si>
    <t>建具表</t>
    <rPh sb="0" eb="2">
      <t>タテグ</t>
    </rPh>
    <rPh sb="2" eb="3">
      <t>ヒョウ</t>
    </rPh>
    <phoneticPr fontId="6"/>
  </si>
  <si>
    <t>遮音性能</t>
    <rPh sb="0" eb="2">
      <t>シャオン</t>
    </rPh>
    <rPh sb="2" eb="4">
      <t>セイノウ</t>
    </rPh>
    <phoneticPr fontId="6"/>
  </si>
  <si>
    <t>透過損失</t>
    <rPh sb="0" eb="2">
      <t>トウカ</t>
    </rPh>
    <rPh sb="2" eb="4">
      <t>ソンシツ</t>
    </rPh>
    <phoneticPr fontId="6"/>
  </si>
  <si>
    <t>仕上表</t>
    <rPh sb="0" eb="2">
      <t>シアゲ</t>
    </rPh>
    <rPh sb="2" eb="3">
      <t>ヒョウ</t>
    </rPh>
    <phoneticPr fontId="6"/>
  </si>
  <si>
    <t>北の方位の</t>
    <rPh sb="0" eb="1">
      <t>キタ</t>
    </rPh>
    <rPh sb="2" eb="4">
      <t>ホウイ</t>
    </rPh>
    <phoneticPr fontId="6"/>
  </si>
  <si>
    <t>北面</t>
    <rPh sb="0" eb="1">
      <t>キタ</t>
    </rPh>
    <rPh sb="1" eb="2">
      <t>メン</t>
    </rPh>
    <phoneticPr fontId="6"/>
  </si>
  <si>
    <t>８－４</t>
    <phoneticPr fontId="6"/>
  </si>
  <si>
    <t>８音環境</t>
    <rPh sb="1" eb="2">
      <t>オト</t>
    </rPh>
    <rPh sb="2" eb="4">
      <t>カンキョウ</t>
    </rPh>
    <phoneticPr fontId="6"/>
  </si>
  <si>
    <t>以上</t>
    <phoneticPr fontId="6"/>
  </si>
  <si>
    <t>％</t>
    <phoneticPr fontId="6"/>
  </si>
  <si>
    <t>真上（</t>
    <rPh sb="0" eb="2">
      <t>マウエ</t>
    </rPh>
    <phoneticPr fontId="6"/>
  </si>
  <si>
    <t>開口比</t>
    <rPh sb="0" eb="2">
      <t>カイコウ</t>
    </rPh>
    <rPh sb="2" eb="3">
      <t>ヒ</t>
    </rPh>
    <phoneticPr fontId="6"/>
  </si>
  <si>
    <t>以上</t>
  </si>
  <si>
    <t>西面（</t>
    <rPh sb="0" eb="1">
      <t>ニシ</t>
    </rPh>
    <rPh sb="1" eb="2">
      <t>メン</t>
    </rPh>
    <phoneticPr fontId="6"/>
  </si>
  <si>
    <t>南面（</t>
    <rPh sb="0" eb="1">
      <t>ミナミ</t>
    </rPh>
    <rPh sb="1" eb="2">
      <t>メン</t>
    </rPh>
    <phoneticPr fontId="6"/>
  </si>
  <si>
    <t>面積合計の比</t>
    <rPh sb="5" eb="6">
      <t>ヒ</t>
    </rPh>
    <phoneticPr fontId="6"/>
  </si>
  <si>
    <t>と同様</t>
    <phoneticPr fontId="6"/>
  </si>
  <si>
    <t>方位別</t>
    <rPh sb="0" eb="2">
      <t>ホウイ</t>
    </rPh>
    <rPh sb="2" eb="3">
      <t>ベツ</t>
    </rPh>
    <phoneticPr fontId="6"/>
  </si>
  <si>
    <t>東面（</t>
    <rPh sb="0" eb="1">
      <t>ヒガシ</t>
    </rPh>
    <rPh sb="1" eb="2">
      <t>メン</t>
    </rPh>
    <phoneticPr fontId="6"/>
  </si>
  <si>
    <t>北面（</t>
    <phoneticPr fontId="6"/>
  </si>
  <si>
    <t>方位別開口部の</t>
    <rPh sb="0" eb="2">
      <t>ホウイ</t>
    </rPh>
    <rPh sb="2" eb="3">
      <t>ベツ</t>
    </rPh>
    <rPh sb="3" eb="5">
      <t>カイコウ</t>
    </rPh>
    <phoneticPr fontId="6"/>
  </si>
  <si>
    <t>説明欄</t>
    <phoneticPr fontId="6"/>
  </si>
  <si>
    <t>７－２</t>
    <phoneticPr fontId="6"/>
  </si>
  <si>
    <t>％以上</t>
    <rPh sb="1" eb="3">
      <t>イジョウ</t>
    </rPh>
    <phoneticPr fontId="6"/>
  </si>
  <si>
    <t>開口部の割合</t>
    <rPh sb="0" eb="3">
      <t>カイコウブ</t>
    </rPh>
    <rPh sb="4" eb="6">
      <t>ワリアイ</t>
    </rPh>
    <phoneticPr fontId="6"/>
  </si>
  <si>
    <t>内容</t>
    <phoneticPr fontId="6"/>
  </si>
  <si>
    <t>単純開口率</t>
    <rPh sb="0" eb="2">
      <t>タンジュン</t>
    </rPh>
    <rPh sb="2" eb="4">
      <t>カイコウ</t>
    </rPh>
    <rPh sb="4" eb="5">
      <t>リツ</t>
    </rPh>
    <phoneticPr fontId="6"/>
  </si>
  <si>
    <t>単純開口率</t>
  </si>
  <si>
    <t>居室床面積に対する</t>
    <rPh sb="0" eb="2">
      <t>キョシツ</t>
    </rPh>
    <rPh sb="2" eb="5">
      <t>ユカメンセキ</t>
    </rPh>
    <rPh sb="6" eb="7">
      <t>タイ</t>
    </rPh>
    <phoneticPr fontId="6"/>
  </si>
  <si>
    <t>７－１</t>
    <phoneticPr fontId="6"/>
  </si>
  <si>
    <t>７光・視環境</t>
    <rPh sb="1" eb="2">
      <t>ヒカリ</t>
    </rPh>
    <rPh sb="3" eb="4">
      <t>シ</t>
    </rPh>
    <rPh sb="4" eb="6">
      <t>カンキョウ</t>
    </rPh>
    <phoneticPr fontId="6"/>
  </si>
  <si>
    <t>換気のできる窓の有無</t>
    <rPh sb="0" eb="2">
      <t>カンキ</t>
    </rPh>
    <rPh sb="6" eb="7">
      <t>マド</t>
    </rPh>
    <rPh sb="8" eb="10">
      <t>ウム</t>
    </rPh>
    <phoneticPr fontId="6"/>
  </si>
  <si>
    <t>該当なし</t>
    <rPh sb="0" eb="2">
      <t>ガイトウ</t>
    </rPh>
    <phoneticPr fontId="6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</si>
  <si>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6"/>
  </si>
  <si>
    <t>台所</t>
    <rPh sb="0" eb="2">
      <t>ダイドコロ</t>
    </rPh>
    <phoneticPr fontId="6"/>
  </si>
  <si>
    <t>浴室</t>
    <rPh sb="0" eb="2">
      <t>ヨクシツ</t>
    </rPh>
    <phoneticPr fontId="6"/>
  </si>
  <si>
    <t>対策</t>
    <rPh sb="0" eb="2">
      <t>タイサク</t>
    </rPh>
    <phoneticPr fontId="6"/>
  </si>
  <si>
    <t>便所</t>
  </si>
  <si>
    <t>局所換気</t>
    <rPh sb="0" eb="2">
      <t>キョクショ</t>
    </rPh>
    <rPh sb="2" eb="4">
      <t>カンキ</t>
    </rPh>
    <phoneticPr fontId="6"/>
  </si>
  <si>
    <t>換気対策</t>
    <rPh sb="0" eb="2">
      <t>カンキ</t>
    </rPh>
    <rPh sb="2" eb="4">
      <t>タイサク</t>
    </rPh>
    <phoneticPr fontId="6"/>
  </si>
  <si>
    <t>機械換気設備</t>
    <rPh sb="0" eb="2">
      <t>キカイ</t>
    </rPh>
    <rPh sb="2" eb="4">
      <t>カンキ</t>
    </rPh>
    <rPh sb="4" eb="6">
      <t>セツビ</t>
    </rPh>
    <phoneticPr fontId="6"/>
  </si>
  <si>
    <t>種類</t>
    <rPh sb="0" eb="2">
      <t>シュルイ</t>
    </rPh>
    <phoneticPr fontId="6"/>
  </si>
  <si>
    <t>６－２</t>
    <phoneticPr fontId="6"/>
  </si>
  <si>
    <t>使用建材による</t>
    <rPh sb="0" eb="2">
      <t>シヨウ</t>
    </rPh>
    <rPh sb="2" eb="4">
      <t>ケンザイ</t>
    </rPh>
    <phoneticPr fontId="23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</si>
  <si>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23"/>
  </si>
  <si>
    <t>・</t>
  </si>
  <si>
    <t>措置方法</t>
    <rPh sb="0" eb="2">
      <t>ソチ</t>
    </rPh>
    <rPh sb="2" eb="4">
      <t>ホウホウ</t>
    </rPh>
    <phoneticPr fontId="6"/>
  </si>
  <si>
    <t>（等級2）</t>
    <rPh sb="1" eb="3">
      <t>トウキュウ</t>
    </rPh>
    <phoneticPr fontId="24"/>
  </si>
  <si>
    <t>（等級3）</t>
    <rPh sb="1" eb="3">
      <t>トウキュウ</t>
    </rPh>
    <phoneticPr fontId="24"/>
  </si>
  <si>
    <t>地材等</t>
    <phoneticPr fontId="23"/>
  </si>
  <si>
    <t>F☆☆☆</t>
  </si>
  <si>
    <t>F☆☆☆☆</t>
  </si>
  <si>
    <t>ヒド発散等級</t>
    <rPh sb="2" eb="4">
      <t>ハッサン</t>
    </rPh>
    <rPh sb="4" eb="6">
      <t>トウキュウ</t>
    </rPh>
    <phoneticPr fontId="23"/>
  </si>
  <si>
    <t>等の下</t>
    <rPh sb="0" eb="1">
      <t>トウ</t>
    </rPh>
    <rPh sb="2" eb="3">
      <t>シタ</t>
    </rPh>
    <phoneticPr fontId="23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</si>
  <si>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23"/>
  </si>
  <si>
    <t>ホルムアルデ</t>
  </si>
  <si>
    <t>天井裏</t>
    <rPh sb="0" eb="3">
      <t>テンジョウウラ</t>
    </rPh>
    <phoneticPr fontId="23"/>
  </si>
  <si>
    <t>（等級1）</t>
    <rPh sb="1" eb="3">
      <t>トウキュウ</t>
    </rPh>
    <phoneticPr fontId="24"/>
  </si>
  <si>
    <t>仕上げ材</t>
    <rPh sb="0" eb="2">
      <t>シア</t>
    </rPh>
    <phoneticPr fontId="23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</si>
  <si>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6"/>
  </si>
  <si>
    <t>F☆☆</t>
  </si>
  <si>
    <t>内装の</t>
    <rPh sb="0" eb="2">
      <t>ナイソウ</t>
    </rPh>
    <phoneticPr fontId="23"/>
  </si>
  <si>
    <t>デヒド対策</t>
    <rPh sb="3" eb="5">
      <t>タイサク</t>
    </rPh>
    <phoneticPr fontId="6"/>
  </si>
  <si>
    <t>建材表</t>
    <rPh sb="0" eb="2">
      <t>ケンザイ</t>
    </rPh>
    <rPh sb="1" eb="2">
      <t>ザイ</t>
    </rPh>
    <rPh sb="2" eb="3">
      <t>ヒョウ</t>
    </rPh>
    <phoneticPr fontId="6"/>
  </si>
  <si>
    <t>居室の</t>
    <rPh sb="0" eb="2">
      <t>キョシツ</t>
    </rPh>
    <phoneticPr fontId="23"/>
  </si>
  <si>
    <t>ホルムアル</t>
    <phoneticPr fontId="6"/>
  </si>
  <si>
    <t>仕上表</t>
    <rPh sb="0" eb="2">
      <t>シア</t>
    </rPh>
    <rPh sb="2" eb="3">
      <t>ヒョウ</t>
    </rPh>
    <phoneticPr fontId="6"/>
  </si>
  <si>
    <t>その他の建材</t>
    <rPh sb="2" eb="3">
      <t>タ</t>
    </rPh>
    <rPh sb="4" eb="6">
      <t>ケンザイ</t>
    </rPh>
    <phoneticPr fontId="23"/>
  </si>
  <si>
    <t>特定建材</t>
    <rPh sb="0" eb="2">
      <t>トクテイ</t>
    </rPh>
    <rPh sb="2" eb="4">
      <t>ケンザイ</t>
    </rPh>
    <phoneticPr fontId="23"/>
  </si>
  <si>
    <t>製材等</t>
    <rPh sb="0" eb="2">
      <t>セイザイ</t>
    </rPh>
    <rPh sb="2" eb="3">
      <t>トウ</t>
    </rPh>
    <phoneticPr fontId="23"/>
  </si>
  <si>
    <t>使用建材</t>
    <rPh sb="0" eb="2">
      <t>シヨウ</t>
    </rPh>
    <rPh sb="2" eb="4">
      <t>ケンザイ</t>
    </rPh>
    <phoneticPr fontId="23"/>
  </si>
  <si>
    <t>内装仕上下地材等</t>
    <rPh sb="0" eb="2">
      <t>ナイソウ</t>
    </rPh>
    <rPh sb="2" eb="4">
      <t>シア</t>
    </rPh>
    <phoneticPr fontId="6"/>
  </si>
  <si>
    <t>６－１</t>
    <phoneticPr fontId="6"/>
  </si>
  <si>
    <t>６空気環境</t>
    <rPh sb="1" eb="3">
      <t>クウキ</t>
    </rPh>
    <rPh sb="3" eb="5">
      <t>カンキョウ</t>
    </rPh>
    <phoneticPr fontId="6"/>
  </si>
  <si>
    <t>）区分</t>
    <rPh sb="1" eb="3">
      <t>クブン</t>
    </rPh>
    <phoneticPr fontId="6"/>
  </si>
  <si>
    <t>評価書記載希望</t>
    <rPh sb="0" eb="3">
      <t>ヒョウカショ</t>
    </rPh>
    <rPh sb="3" eb="5">
      <t>キサイ</t>
    </rPh>
    <rPh sb="5" eb="7">
      <t>キボウ</t>
    </rPh>
    <phoneticPr fontId="6"/>
  </si>
  <si>
    <t>年間日射</t>
    <rPh sb="0" eb="2">
      <t>ネンカン</t>
    </rPh>
    <rPh sb="2" eb="4">
      <t>ニッシャ</t>
    </rPh>
    <phoneticPr fontId="6"/>
  </si>
  <si>
    <t>）地域</t>
    <rPh sb="1" eb="3">
      <t>チイキ</t>
    </rPh>
    <phoneticPr fontId="6"/>
  </si>
  <si>
    <t>計算書</t>
    <rPh sb="0" eb="3">
      <t>ケイサンショ</t>
    </rPh>
    <phoneticPr fontId="6"/>
  </si>
  <si>
    <t>地域区分</t>
    <rPh sb="0" eb="2">
      <t>チイキ</t>
    </rPh>
    <rPh sb="2" eb="4">
      <t>クブン</t>
    </rPh>
    <phoneticPr fontId="6"/>
  </si>
  <si>
    <t>面積等</t>
    <rPh sb="0" eb="3">
      <t>メンセキナド</t>
    </rPh>
    <phoneticPr fontId="6"/>
  </si>
  <si>
    <t>一次エネル</t>
    <rPh sb="0" eb="2">
      <t>イチジ</t>
    </rPh>
    <phoneticPr fontId="6"/>
  </si>
  <si>
    <t>適用する基準</t>
    <rPh sb="0" eb="2">
      <t>テキヨウ</t>
    </rPh>
    <rPh sb="4" eb="6">
      <t>キジュン</t>
    </rPh>
    <phoneticPr fontId="6"/>
  </si>
  <si>
    <t>５温熱環境・エネルギー消費量に関すること</t>
    <rPh sb="11" eb="14">
      <t>ショウヒリョウ</t>
    </rPh>
    <rPh sb="15" eb="16">
      <t>カン</t>
    </rPh>
    <phoneticPr fontId="6"/>
  </si>
  <si>
    <t>（第三面）</t>
    <phoneticPr fontId="6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</si>
  <si>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1">
      <t>４メン</t>
    </rPh>
    <rPh sb="12" eb="14">
      <t>キニュウ</t>
    </rPh>
    <phoneticPr fontId="6"/>
  </si>
  <si>
    <t>認定書等</t>
  </si>
  <si>
    <t>断熱補強有り</t>
    <rPh sb="0" eb="2">
      <t>ダンネツ</t>
    </rPh>
    <rPh sb="2" eb="4">
      <t>ホキョウ</t>
    </rPh>
    <rPh sb="4" eb="5">
      <t>ア</t>
    </rPh>
    <phoneticPr fontId="6"/>
  </si>
  <si>
    <t>6,7,8地域又は、除外規定を適用（添付図書に内容を記載）</t>
    <rPh sb="5" eb="7">
      <t>チイキ</t>
    </rPh>
    <rPh sb="7" eb="8">
      <t>マタ</t>
    </rPh>
    <rPh sb="10" eb="12">
      <t>ジョガイ</t>
    </rPh>
    <rPh sb="12" eb="14">
      <t>キテイ</t>
    </rPh>
    <rPh sb="15" eb="17">
      <t>テキヨウ</t>
    </rPh>
    <rPh sb="18" eb="20">
      <t>テンプ</t>
    </rPh>
    <rPh sb="20" eb="22">
      <t>トショ</t>
    </rPh>
    <rPh sb="23" eb="25">
      <t>ナイヨウ</t>
    </rPh>
    <rPh sb="26" eb="28">
      <t>キサイ</t>
    </rPh>
    <phoneticPr fontId="6"/>
  </si>
  <si>
    <t>熱橋部</t>
    <rPh sb="0" eb="1">
      <t>ネツ</t>
    </rPh>
    <rPh sb="1" eb="2">
      <t>ハシ</t>
    </rPh>
    <rPh sb="2" eb="3">
      <t>ブ</t>
    </rPh>
    <phoneticPr fontId="6"/>
  </si>
  <si>
    <t>躯体面に断熱材を全面密着（内断熱工法の場合のみ）</t>
    <rPh sb="0" eb="2">
      <t>クタイ</t>
    </rPh>
    <rPh sb="2" eb="3">
      <t>メン</t>
    </rPh>
    <rPh sb="4" eb="7">
      <t>ダンネツザイ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6"/>
  </si>
  <si>
    <t>断熱材の施工</t>
    <rPh sb="0" eb="2">
      <t>ダンネツ</t>
    </rPh>
    <rPh sb="2" eb="3">
      <t>ザイ</t>
    </rPh>
    <rPh sb="4" eb="6">
      <t>セコウ</t>
    </rPh>
    <phoneticPr fontId="6"/>
  </si>
  <si>
    <t>（添付図書に内容を記載）</t>
  </si>
  <si>
    <t>除外規定適用</t>
    <rPh sb="0" eb="2">
      <t>ジョガイ</t>
    </rPh>
    <rPh sb="2" eb="4">
      <t>キテイ</t>
    </rPh>
    <rPh sb="4" eb="6">
      <t>テキヨウ</t>
    </rPh>
    <phoneticPr fontId="6"/>
  </si>
  <si>
    <t>（</t>
  </si>
  <si>
    <t>通気層</t>
    <rPh sb="0" eb="2">
      <t>ツウキ</t>
    </rPh>
    <rPh sb="2" eb="3">
      <t>ソウ</t>
    </rPh>
    <phoneticPr fontId="6"/>
  </si>
  <si>
    <t>防湿層の設置</t>
    <rPh sb="0" eb="2">
      <t>ボウシツ</t>
    </rPh>
    <rPh sb="2" eb="3">
      <t>ソウ</t>
    </rPh>
    <rPh sb="4" eb="6">
      <t>セッチ</t>
    </rPh>
    <phoneticPr fontId="6"/>
  </si>
  <si>
    <t>繊維系断熱材</t>
    <rPh sb="0" eb="2">
      <t>センイ</t>
    </rPh>
    <rPh sb="2" eb="3">
      <t>ケイ</t>
    </rPh>
    <rPh sb="3" eb="6">
      <t>ダンネツザイ</t>
    </rPh>
    <phoneticPr fontId="6"/>
  </si>
  <si>
    <t>結露防止</t>
    <rPh sb="0" eb="2">
      <t>ケツロ</t>
    </rPh>
    <rPh sb="2" eb="4">
      <t>ボウシ</t>
    </rPh>
    <phoneticPr fontId="6"/>
  </si>
  <si>
    <t>窓の日射(４％緩和）</t>
    <rPh sb="0" eb="1">
      <t>マド</t>
    </rPh>
    <rPh sb="7" eb="9">
      <t>カンワ</t>
    </rPh>
    <phoneticPr fontId="6"/>
  </si>
  <si>
    <t>窓の断熱(２％緩和）</t>
    <rPh sb="0" eb="1">
      <t>マド</t>
    </rPh>
    <rPh sb="7" eb="9">
      <t>カンワ</t>
    </rPh>
    <phoneticPr fontId="6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</si>
  <si>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6"/>
  </si>
  <si>
    <t>緩和の適用</t>
    <rPh sb="0" eb="2">
      <t>カンワ</t>
    </rPh>
    <rPh sb="3" eb="5">
      <t>テキヨウ</t>
    </rPh>
    <phoneticPr fontId="6"/>
  </si>
  <si>
    <t>開口部が日射の侵入を防止する性能あり</t>
    <rPh sb="0" eb="3">
      <t>カイコウブ</t>
    </rPh>
    <rPh sb="4" eb="6">
      <t>ニッシャ</t>
    </rPh>
    <rPh sb="7" eb="9">
      <t>シンニュウ</t>
    </rPh>
    <rPh sb="10" eb="12">
      <t>ボウシ</t>
    </rPh>
    <rPh sb="14" eb="16">
      <t>セイノウ</t>
    </rPh>
    <phoneticPr fontId="6"/>
  </si>
  <si>
    <t>開口部の熱貫流率が基準値以下</t>
    <rPh sb="0" eb="3">
      <t>カイコウブ</t>
    </rPh>
    <rPh sb="4" eb="5">
      <t>ネツ</t>
    </rPh>
    <rPh sb="5" eb="7">
      <t>カンリュウ</t>
    </rPh>
    <rPh sb="7" eb="8">
      <t>リツ</t>
    </rPh>
    <rPh sb="9" eb="11">
      <t>キジュン</t>
    </rPh>
    <rPh sb="11" eb="12">
      <t>チ</t>
    </rPh>
    <rPh sb="12" eb="14">
      <t>イカ</t>
    </rPh>
    <phoneticPr fontId="6"/>
  </si>
  <si>
    <t>]</t>
  </si>
  <si>
    <t>[</t>
  </si>
  <si>
    <t>開口部比率の区分</t>
    <rPh sb="0" eb="3">
      <t>カイコウブ</t>
    </rPh>
    <rPh sb="3" eb="5">
      <t>ヒリツ</t>
    </rPh>
    <rPh sb="6" eb="8">
      <t>クブン</t>
    </rPh>
    <phoneticPr fontId="6"/>
  </si>
  <si>
    <t>断熱補強有り</t>
    <rPh sb="0" eb="2">
      <t>ダンネツ</t>
    </rPh>
    <rPh sb="2" eb="4">
      <t>ホキョウ</t>
    </rPh>
    <rPh sb="4" eb="5">
      <t>アリ</t>
    </rPh>
    <phoneticPr fontId="6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</si>
  <si>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6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</si>
  <si>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6"/>
  </si>
  <si>
    <t>躯体の断熱性能等</t>
    <rPh sb="0" eb="2">
      <t>クタイ</t>
    </rPh>
    <rPh sb="3" eb="5">
      <t>ダンネツ</t>
    </rPh>
    <rPh sb="5" eb="7">
      <t>セイノウ</t>
    </rPh>
    <rPh sb="7" eb="8">
      <t>ナド</t>
    </rPh>
    <phoneticPr fontId="6"/>
  </si>
  <si>
    <t>断熱構造とする部分の基準に適合</t>
    <rPh sb="0" eb="2">
      <t>ダンネツ</t>
    </rPh>
    <rPh sb="2" eb="4">
      <t>コウゾウ</t>
    </rPh>
    <rPh sb="7" eb="9">
      <t>ブブン</t>
    </rPh>
    <rPh sb="10" eb="12">
      <t>キジュン</t>
    </rPh>
    <rPh sb="13" eb="15">
      <t>テキゴウ</t>
    </rPh>
    <phoneticPr fontId="6"/>
  </si>
  <si>
    <t>開口部比率</t>
    <rPh sb="0" eb="3">
      <t>カイコウブ</t>
    </rPh>
    <rPh sb="3" eb="5">
      <t>ヒリツ</t>
    </rPh>
    <phoneticPr fontId="6"/>
  </si>
  <si>
    <t>W/(㎡・K)]</t>
  </si>
  <si>
    <t>断熱等性能</t>
    <rPh sb="0" eb="2">
      <t>ダンネツ</t>
    </rPh>
    <rPh sb="2" eb="3">
      <t>ナド</t>
    </rPh>
    <rPh sb="3" eb="5">
      <t>セイノウ</t>
    </rPh>
    <phoneticPr fontId="6"/>
  </si>
  <si>
    <t>適用する</t>
    <rPh sb="0" eb="2">
      <t>テキヨウ</t>
    </rPh>
    <phoneticPr fontId="6"/>
  </si>
  <si>
    <t>５－１</t>
    <phoneticPr fontId="6"/>
  </si>
  <si>
    <t>５温熱環境・エネルギー消費量に関すること</t>
  </si>
  <si>
    <t>の点検措置</t>
    <rPh sb="1" eb="3">
      <t>テンケン</t>
    </rPh>
    <rPh sb="3" eb="5">
      <t>ソチ</t>
    </rPh>
    <phoneticPr fontId="6"/>
  </si>
  <si>
    <t>点検口</t>
    <rPh sb="0" eb="2">
      <t>テンケン</t>
    </rPh>
    <rPh sb="2" eb="3">
      <t>クチ</t>
    </rPh>
    <phoneticPr fontId="6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</si>
  <si>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6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</si>
  <si>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6"/>
  </si>
  <si>
    <t>配管</t>
    <rPh sb="0" eb="2">
      <t>ハイカン</t>
    </rPh>
    <phoneticPr fontId="6"/>
  </si>
  <si>
    <t>清掃措置</t>
    <rPh sb="0" eb="2">
      <t>セイソウ</t>
    </rPh>
    <rPh sb="2" eb="4">
      <t>ソチ</t>
    </rPh>
    <phoneticPr fontId="6"/>
  </si>
  <si>
    <t>排水管</t>
    <rPh sb="0" eb="3">
      <t>ハイスイカン</t>
    </rPh>
    <phoneticPr fontId="6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</si>
  <si>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6"/>
  </si>
  <si>
    <t>排水管の</t>
    <rPh sb="0" eb="3">
      <t>ハイスイカン</t>
    </rPh>
    <phoneticPr fontId="6"/>
  </si>
  <si>
    <t>専用</t>
    <rPh sb="0" eb="2">
      <t>センヨウ</t>
    </rPh>
    <phoneticPr fontId="6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</si>
  <si>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6"/>
  </si>
  <si>
    <t>設置状態</t>
    <rPh sb="0" eb="2">
      <t>セッチ</t>
    </rPh>
    <rPh sb="2" eb="4">
      <t>ジョウタイ</t>
    </rPh>
    <phoneticPr fontId="6"/>
  </si>
  <si>
    <t>性状等</t>
    <rPh sb="0" eb="2">
      <t>セイジョウ</t>
    </rPh>
    <rPh sb="2" eb="3">
      <t>トウ</t>
    </rPh>
    <phoneticPr fontId="6"/>
  </si>
  <si>
    <t>排水管内面が平滑である</t>
    <rPh sb="0" eb="3">
      <t>ハイスイカン</t>
    </rPh>
    <rPh sb="3" eb="5">
      <t>ナイメン</t>
    </rPh>
    <rPh sb="6" eb="8">
      <t>ヘイカツ</t>
    </rPh>
    <phoneticPr fontId="6"/>
  </si>
  <si>
    <t>内面の仕様</t>
    <rPh sb="0" eb="2">
      <t>ナイメン</t>
    </rPh>
    <rPh sb="3" eb="5">
      <t>シヨウ</t>
    </rPh>
    <phoneticPr fontId="6"/>
  </si>
  <si>
    <t>対象区域外）</t>
    <rPh sb="0" eb="2">
      <t>タイショウ</t>
    </rPh>
    <rPh sb="2" eb="4">
      <t>クイキ</t>
    </rPh>
    <rPh sb="4" eb="5">
      <t>ガイ</t>
    </rPh>
    <phoneticPr fontId="6"/>
  </si>
  <si>
    <t>無、または土間コンその他のみ有</t>
    <rPh sb="0" eb="1">
      <t>ナ</t>
    </rPh>
    <rPh sb="5" eb="7">
      <t>ドマ</t>
    </rPh>
    <rPh sb="11" eb="12">
      <t>タ</t>
    </rPh>
    <rPh sb="14" eb="15">
      <t>ア</t>
    </rPh>
    <phoneticPr fontId="6"/>
  </si>
  <si>
    <t>ｺﾝｸﾘｰﾄ打設</t>
    <rPh sb="6" eb="7">
      <t>ダ</t>
    </rPh>
    <rPh sb="7" eb="8">
      <t>セツ</t>
    </rPh>
    <phoneticPr fontId="6"/>
  </si>
  <si>
    <t>埋設管</t>
    <rPh sb="0" eb="2">
      <t>マイセツ</t>
    </rPh>
    <rPh sb="2" eb="3">
      <t>カン</t>
    </rPh>
    <phoneticPr fontId="6"/>
  </si>
  <si>
    <t>（専用配管）</t>
    <rPh sb="1" eb="3">
      <t>センヨウ</t>
    </rPh>
    <rPh sb="3" eb="5">
      <t>ハイカン</t>
    </rPh>
    <phoneticPr fontId="6"/>
  </si>
  <si>
    <t>地中埋設管上のコンクリート打設</t>
    <rPh sb="0" eb="2">
      <t>チチュウ</t>
    </rPh>
    <rPh sb="2" eb="4">
      <t>マイセツ</t>
    </rPh>
    <rPh sb="4" eb="5">
      <t>カン</t>
    </rPh>
    <rPh sb="5" eb="6">
      <t>ジョウ</t>
    </rPh>
    <rPh sb="13" eb="14">
      <t>ダ</t>
    </rPh>
    <rPh sb="14" eb="15">
      <t>セツ</t>
    </rPh>
    <phoneticPr fontId="6"/>
  </si>
  <si>
    <t>埋設管上の</t>
    <rPh sb="0" eb="2">
      <t>マイセツ</t>
    </rPh>
    <rPh sb="2" eb="3">
      <t>カン</t>
    </rPh>
    <rPh sb="3" eb="4">
      <t>ウエ</t>
    </rPh>
    <phoneticPr fontId="6"/>
  </si>
  <si>
    <t>地中</t>
    <rPh sb="0" eb="2">
      <t>チチュウ</t>
    </rPh>
    <phoneticPr fontId="6"/>
  </si>
  <si>
    <t>対策等級</t>
    <rPh sb="0" eb="2">
      <t>タイサク</t>
    </rPh>
    <rPh sb="2" eb="4">
      <t>トウキュウ</t>
    </rPh>
    <phoneticPr fontId="6"/>
  </si>
  <si>
    <t>配置図</t>
    <rPh sb="0" eb="2">
      <t>ハイチ</t>
    </rPh>
    <rPh sb="2" eb="3">
      <t>ズ</t>
    </rPh>
    <phoneticPr fontId="6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</si>
  <si>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6"/>
  </si>
  <si>
    <t>維持管理</t>
    <rPh sb="0" eb="2">
      <t>イジ</t>
    </rPh>
    <rPh sb="2" eb="4">
      <t>カンリ</t>
    </rPh>
    <phoneticPr fontId="6"/>
  </si>
  <si>
    <t>すべての評価対象配管がコンクリート内に埋込まれていない</t>
    <rPh sb="4" eb="6">
      <t>ヒョウカ</t>
    </rPh>
    <rPh sb="6" eb="8">
      <t>タイショウ</t>
    </rPh>
    <rPh sb="8" eb="9">
      <t>ハイ</t>
    </rPh>
    <rPh sb="9" eb="10">
      <t>カン</t>
    </rPh>
    <rPh sb="17" eb="18">
      <t>ナイ</t>
    </rPh>
    <rPh sb="19" eb="20">
      <t>ウ</t>
    </rPh>
    <rPh sb="20" eb="21">
      <t>コ</t>
    </rPh>
    <phoneticPr fontId="6"/>
  </si>
  <si>
    <t>コンクリート</t>
  </si>
  <si>
    <t>専用配管</t>
    <rPh sb="0" eb="2">
      <t>センヨウ</t>
    </rPh>
    <rPh sb="2" eb="4">
      <t>ハイカン</t>
    </rPh>
    <phoneticPr fontId="6"/>
  </si>
  <si>
    <t>４－１</t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</si>
  <si>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6"/>
  </si>
  <si>
    <t>認定書等の活用(第四面に記入）</t>
    <rPh sb="0" eb="4">
      <t>ニンテイショトウ</t>
    </rPh>
    <rPh sb="5" eb="7">
      <t>カツヨウ</t>
    </rPh>
    <rPh sb="8" eb="9">
      <t>ダイ</t>
    </rPh>
    <rPh sb="9" eb="10">
      <t>４</t>
    </rPh>
    <rPh sb="10" eb="11">
      <t>メン</t>
    </rPh>
    <rPh sb="12" eb="14">
      <t>キニュウ</t>
    </rPh>
    <phoneticPr fontId="6"/>
  </si>
  <si>
    <t>認定書等活用</t>
    <rPh sb="0" eb="3">
      <t>ニンテイショ</t>
    </rPh>
    <rPh sb="3" eb="4">
      <t>ナド</t>
    </rPh>
    <rPh sb="4" eb="6">
      <t>カツヨウ</t>
    </rPh>
    <phoneticPr fontId="6"/>
  </si>
  <si>
    <t>認定書等</t>
    <rPh sb="0" eb="3">
      <t>ニンテイショ</t>
    </rPh>
    <rPh sb="3" eb="4">
      <t>ナド</t>
    </rPh>
    <phoneticPr fontId="6"/>
  </si>
  <si>
    <t>）</t>
  </si>
  <si>
    <t>JASS5－７節、８節に準拠</t>
    <rPh sb="7" eb="8">
      <t>セツ</t>
    </rPh>
    <rPh sb="10" eb="11">
      <t>セツ</t>
    </rPh>
    <rPh sb="12" eb="14">
      <t>ジュンキョ</t>
    </rPh>
    <phoneticPr fontId="6"/>
  </si>
  <si>
    <t>充填方法等</t>
    <rPh sb="4" eb="5">
      <t>ナド</t>
    </rPh>
    <phoneticPr fontId="6"/>
  </si>
  <si>
    <t>打込み・締め固め方法、打継ぎ部の処理方法、養生方法</t>
    <rPh sb="0" eb="2">
      <t>ウチコ</t>
    </rPh>
    <rPh sb="4" eb="5">
      <t>シ</t>
    </rPh>
    <rPh sb="6" eb="7">
      <t>カタ</t>
    </rPh>
    <rPh sb="8" eb="10">
      <t>ホウホウ</t>
    </rPh>
    <rPh sb="11" eb="12">
      <t>ウ</t>
    </rPh>
    <rPh sb="12" eb="13">
      <t>ツ</t>
    </rPh>
    <rPh sb="14" eb="15">
      <t>ブ</t>
    </rPh>
    <rPh sb="16" eb="18">
      <t>ショリ</t>
    </rPh>
    <rPh sb="18" eb="20">
      <t>ホウホウ</t>
    </rPh>
    <rPh sb="21" eb="23">
      <t>ヨウジョウ</t>
    </rPh>
    <rPh sb="23" eb="25">
      <t>ホウホウ</t>
    </rPh>
    <phoneticPr fontId="6"/>
  </si>
  <si>
    <t>ｺﾝｸﾘｰﾄの</t>
  </si>
  <si>
    <t>施工計画</t>
    <rPh sb="0" eb="2">
      <t>セコウ</t>
    </rPh>
    <rPh sb="2" eb="4">
      <t>ケイカク</t>
    </rPh>
    <phoneticPr fontId="6"/>
  </si>
  <si>
    <t>４～６％</t>
  </si>
  <si>
    <t>空気量</t>
    <rPh sb="0" eb="2">
      <t>クウキ</t>
    </rPh>
    <rPh sb="2" eb="3">
      <t>リョウ</t>
    </rPh>
    <phoneticPr fontId="6"/>
  </si>
  <si>
    <r>
      <t>185kg/m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以下</t>
    </r>
    <rPh sb="8" eb="10">
      <t>イカ</t>
    </rPh>
    <phoneticPr fontId="6"/>
  </si>
  <si>
    <t>単位水量</t>
    <rPh sb="0" eb="2">
      <t>タンイ</t>
    </rPh>
    <rPh sb="2" eb="4">
      <t>スイリョウ</t>
    </rPh>
    <phoneticPr fontId="6"/>
  </si>
  <si>
    <t>注：Fq等：JASS5における品質管理強度、又は同等の基準強度を示す</t>
    <rPh sb="0" eb="1">
      <t>チュウ</t>
    </rPh>
    <rPh sb="4" eb="5">
      <t>ナド</t>
    </rPh>
    <rPh sb="15" eb="17">
      <t>ヒンシツ</t>
    </rPh>
    <rPh sb="17" eb="19">
      <t>カンリ</t>
    </rPh>
    <rPh sb="19" eb="21">
      <t>キョウド</t>
    </rPh>
    <rPh sb="22" eb="23">
      <t>マタ</t>
    </rPh>
    <rPh sb="24" eb="26">
      <t>ドウトウ</t>
    </rPh>
    <rPh sb="27" eb="29">
      <t>キジュン</t>
    </rPh>
    <rPh sb="29" eb="31">
      <t>キョウド</t>
    </rPh>
    <rPh sb="32" eb="33">
      <t>シメ</t>
    </rPh>
    <phoneticPr fontId="6"/>
  </si>
  <si>
    <t>その他　フロー値管理等</t>
    <rPh sb="2" eb="3">
      <t>タ</t>
    </rPh>
    <rPh sb="7" eb="8">
      <t>チ</t>
    </rPh>
    <rPh sb="8" eb="10">
      <t>カンリ</t>
    </rPh>
    <rPh sb="10" eb="11">
      <t>ナド</t>
    </rPh>
    <phoneticPr fontId="6"/>
  </si>
  <si>
    <r>
      <t>Fｑ等が33N/mm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以上の場合、スランプ21cm以下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6"/>
  </si>
  <si>
    <r>
      <t>Fｑ等が33N/mm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>未満の場合、スランプ18cm以下</t>
    </r>
    <rPh sb="2" eb="3">
      <t>ナド</t>
    </rPh>
    <rPh sb="11" eb="13">
      <t>ミマン</t>
    </rPh>
    <rPh sb="14" eb="16">
      <t>バアイ</t>
    </rPh>
    <rPh sb="25" eb="27">
      <t>イカ</t>
    </rPh>
    <phoneticPr fontId="6"/>
  </si>
  <si>
    <t>スランプ</t>
  </si>
  <si>
    <t>ｺﾝｸﾘｰﾄの品質</t>
    <rPh sb="7" eb="9">
      <t>ヒンシツ</t>
    </rPh>
    <phoneticPr fontId="6"/>
  </si>
  <si>
    <t>mm）</t>
  </si>
  <si>
    <t>＋（</t>
  </si>
  <si>
    <t>最小かぶり厚さ</t>
  </si>
  <si>
    <t>＝</t>
  </si>
  <si>
    <t>[PCa部分]</t>
    <rPh sb="4" eb="6">
      <t>ブブン</t>
    </rPh>
    <phoneticPr fontId="6"/>
  </si>
  <si>
    <t>設計かぶり厚さ</t>
    <rPh sb="0" eb="2">
      <t>セッケイ</t>
    </rPh>
    <rPh sb="5" eb="6">
      <t>アツ</t>
    </rPh>
    <phoneticPr fontId="6"/>
  </si>
  <si>
    <t>最小かぶり厚さ</t>
    <rPh sb="0" eb="2">
      <t>サイショウ</t>
    </rPh>
    <rPh sb="5" eb="6">
      <t>アツ</t>
    </rPh>
    <phoneticPr fontId="6"/>
  </si>
  <si>
    <t>部材の設計・配筋</t>
    <rPh sb="0" eb="2">
      <t>ブザイ</t>
    </rPh>
    <rPh sb="3" eb="5">
      <t>セッケイ</t>
    </rPh>
    <rPh sb="6" eb="8">
      <t>ハイキン</t>
    </rPh>
    <phoneticPr fontId="6"/>
  </si>
  <si>
    <t>外壁の屋外に面する部位に耐久性上有効な仕上がある場合、
屋外側の部分に限り1cm減ずることができる</t>
    <rPh sb="0" eb="2">
      <t>ガイヘキ</t>
    </rPh>
    <rPh sb="3" eb="5">
      <t>オクガイ</t>
    </rPh>
    <rPh sb="6" eb="7">
      <t>メン</t>
    </rPh>
    <rPh sb="9" eb="11">
      <t>ブイ</t>
    </rPh>
    <rPh sb="12" eb="15">
      <t>タイキュウセイ</t>
    </rPh>
    <rPh sb="15" eb="16">
      <t>ウエ</t>
    </rPh>
    <rPh sb="16" eb="18">
      <t>ユウコウ</t>
    </rPh>
    <rPh sb="19" eb="21">
      <t>シアゲ</t>
    </rPh>
    <rPh sb="24" eb="26">
      <t>バアイ</t>
    </rPh>
    <rPh sb="28" eb="30">
      <t>オクガイ</t>
    </rPh>
    <rPh sb="30" eb="31">
      <t>ガワ</t>
    </rPh>
    <rPh sb="32" eb="34">
      <t>ブブン</t>
    </rPh>
    <rPh sb="35" eb="36">
      <t>カギ</t>
    </rPh>
    <rPh sb="40" eb="41">
      <t>ゲン</t>
    </rPh>
    <phoneticPr fontId="6"/>
  </si>
  <si>
    <t>*1</t>
  </si>
  <si>
    <t>7cm</t>
  </si>
  <si>
    <t>6cm</t>
  </si>
  <si>
    <t>基礎（立ち上がり部分
及び捨てコン部分を除く）</t>
    <rPh sb="0" eb="2">
      <t>キソ</t>
    </rPh>
    <rPh sb="3" eb="4">
      <t>タ</t>
    </rPh>
    <rPh sb="5" eb="6">
      <t>ア</t>
    </rPh>
    <rPh sb="8" eb="10">
      <t>ブブン</t>
    </rPh>
    <rPh sb="11" eb="12">
      <t>オヨ</t>
    </rPh>
    <rPh sb="13" eb="14">
      <t>ス</t>
    </rPh>
    <rPh sb="17" eb="19">
      <t>ブブン</t>
    </rPh>
    <rPh sb="20" eb="21">
      <t>ノゾ</t>
    </rPh>
    <phoneticPr fontId="6"/>
  </si>
  <si>
    <t>5cm</t>
  </si>
  <si>
    <t>4cm</t>
  </si>
  <si>
    <t>壁・柱・床・はり又は
基礎の立ち上がり部分</t>
    <rPh sb="0" eb="1">
      <t>カベ</t>
    </rPh>
    <rPh sb="2" eb="3">
      <t>ハシラ</t>
    </rPh>
    <rPh sb="4" eb="5">
      <t>ユカ</t>
    </rPh>
    <rPh sb="8" eb="9">
      <t>マタ</t>
    </rPh>
    <rPh sb="11" eb="13">
      <t>キソ</t>
    </rPh>
    <rPh sb="14" eb="15">
      <t>タ</t>
    </rPh>
    <rPh sb="16" eb="17">
      <t>ア</t>
    </rPh>
    <rPh sb="19" eb="21">
      <t>ブブン</t>
    </rPh>
    <phoneticPr fontId="6"/>
  </si>
  <si>
    <t>直接土に
接する
部分</t>
    <rPh sb="0" eb="2">
      <t>チョクセツ</t>
    </rPh>
    <rPh sb="2" eb="3">
      <t>ツチ</t>
    </rPh>
    <rPh sb="5" eb="6">
      <t>セッ</t>
    </rPh>
    <rPh sb="9" eb="11">
      <t>ブブン</t>
    </rPh>
    <phoneticPr fontId="6"/>
  </si>
  <si>
    <r>
      <t>5cm</t>
    </r>
    <r>
      <rPr>
        <vertAlign val="superscript"/>
        <sz val="9"/>
        <rFont val="ＭＳ Ｐ明朝"/>
        <family val="1"/>
        <charset val="128"/>
      </rPr>
      <t>*1</t>
    </r>
  </si>
  <si>
    <r>
      <t>4cm</t>
    </r>
    <r>
      <rPr>
        <vertAlign val="superscript"/>
        <sz val="9"/>
        <rFont val="ＭＳ Ｐ明朝"/>
        <family val="1"/>
        <charset val="128"/>
      </rPr>
      <t>*1</t>
    </r>
  </si>
  <si>
    <t>屋外</t>
    <rPh sb="0" eb="2">
      <t>オクガイ</t>
    </rPh>
    <phoneticPr fontId="6"/>
  </si>
  <si>
    <t>3cm</t>
  </si>
  <si>
    <t>屋内</t>
    <rPh sb="0" eb="2">
      <t>オクナイ</t>
    </rPh>
    <phoneticPr fontId="6"/>
  </si>
  <si>
    <t>耐力壁、柱
又ははり</t>
    <rPh sb="0" eb="2">
      <t>タイリョク</t>
    </rPh>
    <rPh sb="2" eb="3">
      <t>ヘキ</t>
    </rPh>
    <rPh sb="4" eb="5">
      <t>ハシラ</t>
    </rPh>
    <rPh sb="6" eb="7">
      <t>マタ</t>
    </rPh>
    <phoneticPr fontId="6"/>
  </si>
  <si>
    <r>
      <t>3cm</t>
    </r>
    <r>
      <rPr>
        <vertAlign val="superscript"/>
        <sz val="9"/>
        <rFont val="ＭＳ Ｐ明朝"/>
        <family val="1"/>
        <charset val="128"/>
      </rPr>
      <t>*1</t>
    </r>
  </si>
  <si>
    <t>2cm</t>
  </si>
  <si>
    <t>耐力壁以外の
壁又は床</t>
    <rPh sb="0" eb="2">
      <t>タイリョク</t>
    </rPh>
    <rPh sb="2" eb="3">
      <t>ヘキ</t>
    </rPh>
    <rPh sb="3" eb="5">
      <t>イガイ</t>
    </rPh>
    <rPh sb="7" eb="8">
      <t>カベ</t>
    </rPh>
    <rPh sb="8" eb="9">
      <t>マタ</t>
    </rPh>
    <rPh sb="10" eb="11">
      <t>ユカ</t>
    </rPh>
    <phoneticPr fontId="6"/>
  </si>
  <si>
    <t>直接土に
接しない
部分</t>
    <rPh sb="0" eb="2">
      <t>チョクセツ</t>
    </rPh>
    <rPh sb="2" eb="3">
      <t>ツチ</t>
    </rPh>
    <rPh sb="5" eb="6">
      <t>セッ</t>
    </rPh>
    <rPh sb="10" eb="12">
      <t>ブブン</t>
    </rPh>
    <phoneticPr fontId="6"/>
  </si>
  <si>
    <t>60％以下</t>
    <rPh sb="3" eb="5">
      <t>イカ</t>
    </rPh>
    <phoneticPr fontId="6"/>
  </si>
  <si>
    <t>55％以下</t>
    <rPh sb="3" eb="5">
      <t>イカ</t>
    </rPh>
    <phoneticPr fontId="6"/>
  </si>
  <si>
    <t>等級2</t>
    <rPh sb="0" eb="2">
      <t>トウキュウ</t>
    </rPh>
    <phoneticPr fontId="6"/>
  </si>
  <si>
    <t>50％以下</t>
    <rPh sb="3" eb="5">
      <t>イカ</t>
    </rPh>
    <phoneticPr fontId="6"/>
  </si>
  <si>
    <t>　　</t>
  </si>
  <si>
    <t>伏図等</t>
    <rPh sb="0" eb="1">
      <t>フ</t>
    </rPh>
    <rPh sb="1" eb="2">
      <t>ズ</t>
    </rPh>
    <rPh sb="2" eb="3">
      <t>トウ</t>
    </rPh>
    <phoneticPr fontId="6"/>
  </si>
  <si>
    <t>等級3</t>
    <rPh sb="0" eb="2">
      <t>トウキュウ</t>
    </rPh>
    <phoneticPr fontId="6"/>
  </si>
  <si>
    <t>「水ｾﾒﾝﾄ比・最小かぶり厚さ」の
組合せ</t>
    <rPh sb="1" eb="2">
      <t>ミズ</t>
    </rPh>
    <rPh sb="6" eb="7">
      <t>ヒ</t>
    </rPh>
    <rPh sb="8" eb="10">
      <t>サイショウ</t>
    </rPh>
    <rPh sb="13" eb="14">
      <t>アツ</t>
    </rPh>
    <rPh sb="18" eb="19">
      <t>ク</t>
    </rPh>
    <rPh sb="19" eb="20">
      <t>ア</t>
    </rPh>
    <phoneticPr fontId="6"/>
  </si>
  <si>
    <t>水ｾﾒﾝﾄ比</t>
    <rPh sb="0" eb="1">
      <t>ミズ</t>
    </rPh>
    <rPh sb="5" eb="6">
      <t>ヒ</t>
    </rPh>
    <phoneticPr fontId="6"/>
  </si>
  <si>
    <t>矩計図</t>
    <rPh sb="0" eb="3">
      <t>カナバカリ</t>
    </rPh>
    <phoneticPr fontId="6"/>
  </si>
  <si>
    <t>その他のﾎﾟﾙﾄﾗﾝﾄﾞｾﾒﾝﾄ</t>
    <rPh sb="2" eb="3">
      <t>タ</t>
    </rPh>
    <phoneticPr fontId="6"/>
  </si>
  <si>
    <t>（構造躯体等）</t>
    <rPh sb="1" eb="3">
      <t>コウゾウ</t>
    </rPh>
    <rPh sb="3" eb="4">
      <t>ムクロ</t>
    </rPh>
    <rPh sb="4" eb="6">
      <t>カラダナド</t>
    </rPh>
    <phoneticPr fontId="6"/>
  </si>
  <si>
    <t>高炉ｾﾒﾝﾄ</t>
    <rPh sb="0" eb="2">
      <t>コウロ</t>
    </rPh>
    <phoneticPr fontId="6"/>
  </si>
  <si>
    <t>中庸熱・低熱ﾎﾟﾙﾄﾗﾝﾄﾞｾﾒﾝﾄ</t>
    <rPh sb="0" eb="1">
      <t>チュウ</t>
    </rPh>
    <rPh sb="1" eb="2">
      <t>ヨウ</t>
    </rPh>
    <rPh sb="2" eb="3">
      <t>ネツ</t>
    </rPh>
    <rPh sb="4" eb="5">
      <t>ヒク</t>
    </rPh>
    <rPh sb="5" eb="6">
      <t>ネツ</t>
    </rPh>
    <phoneticPr fontId="6"/>
  </si>
  <si>
    <t>ｾﾒﾝﾄ</t>
  </si>
  <si>
    <t>ﾌﾗｲｱｯｼｭｾﾒﾝﾄ</t>
  </si>
  <si>
    <t>普通ﾎﾟﾙﾄﾗﾝﾄﾞｾﾒﾝﾄ</t>
    <rPh sb="0" eb="2">
      <t>フツウ</t>
    </rPh>
    <phoneticPr fontId="6"/>
  </si>
  <si>
    <t>・ｾﾒﾝﾄの種類</t>
    <rPh sb="6" eb="8">
      <t>シュルイ</t>
    </rPh>
    <phoneticPr fontId="6"/>
  </si>
  <si>
    <t>ｾﾒﾝﾄ種類</t>
    <rPh sb="4" eb="6">
      <t>シュルイ</t>
    </rPh>
    <phoneticPr fontId="6"/>
  </si>
  <si>
    <t>劣化対策</t>
    <rPh sb="0" eb="2">
      <t>レッカ</t>
    </rPh>
    <rPh sb="2" eb="4">
      <t>タイサク</t>
    </rPh>
    <phoneticPr fontId="6"/>
  </si>
  <si>
    <t>軽量ｺﾝｸﾘｰﾄ</t>
    <rPh sb="0" eb="2">
      <t>ケイリョウ</t>
    </rPh>
    <phoneticPr fontId="6"/>
  </si>
  <si>
    <t>普通ｺﾝｸﾘｰﾄ</t>
    <rPh sb="0" eb="2">
      <t>フツウ</t>
    </rPh>
    <phoneticPr fontId="6"/>
  </si>
  <si>
    <t>・ｺﾝｸﾘｰﾄの種類</t>
    <rPh sb="8" eb="10">
      <t>シュルイ</t>
    </rPh>
    <phoneticPr fontId="6"/>
  </si>
  <si>
    <t>ｺﾝｸﾘｰﾄ種類</t>
    <rPh sb="6" eb="8">
      <t>シュルイ</t>
    </rPh>
    <phoneticPr fontId="6"/>
  </si>
  <si>
    <t>ｺﾝｸﾘｰﾄ</t>
  </si>
  <si>
    <t>３－１</t>
  </si>
  <si>
    <t>３劣化の軽減</t>
    <rPh sb="1" eb="3">
      <t>レッカ</t>
    </rPh>
    <rPh sb="4" eb="6">
      <t>ケイゲン</t>
    </rPh>
    <phoneticPr fontId="6"/>
  </si>
  <si>
    <t>（第二面）</t>
  </si>
  <si>
    <t>いもの）</t>
    <phoneticPr fontId="6"/>
  </si>
  <si>
    <t>20分以上</t>
    <rPh sb="2" eb="3">
      <t>プン</t>
    </rPh>
    <rPh sb="3" eb="5">
      <t>イジョウ</t>
    </rPh>
    <phoneticPr fontId="6"/>
  </si>
  <si>
    <t>が最も低</t>
    <phoneticPr fontId="6"/>
  </si>
  <si>
    <t>・開口部以外）</t>
    <phoneticPr fontId="6"/>
  </si>
  <si>
    <t>45分以上</t>
    <rPh sb="2" eb="3">
      <t>フン</t>
    </rPh>
    <rPh sb="3" eb="5">
      <t>イジョウ</t>
    </rPh>
    <phoneticPr fontId="6"/>
  </si>
  <si>
    <t>60分以上</t>
    <rPh sb="2" eb="3">
      <t>プン</t>
    </rPh>
    <rPh sb="3" eb="5">
      <t>イジョウ</t>
    </rPh>
    <phoneticPr fontId="6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</si>
  <si>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6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</si>
  <si>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6"/>
  </si>
  <si>
    <t>（耐火性能</t>
    <phoneticPr fontId="6"/>
  </si>
  <si>
    <t>れのある部分</t>
    <phoneticPr fontId="6"/>
  </si>
  <si>
    <t>の構造</t>
    <rPh sb="1" eb="3">
      <t>コウゾウ</t>
    </rPh>
    <phoneticPr fontId="6"/>
  </si>
  <si>
    <t>（延焼のおそ</t>
    <rPh sb="1" eb="3">
      <t>エンショウ</t>
    </rPh>
    <phoneticPr fontId="6"/>
  </si>
  <si>
    <t>外壁の耐火時間</t>
    <rPh sb="0" eb="2">
      <t>ガイヘキ</t>
    </rPh>
    <rPh sb="3" eb="5">
      <t>タイカ</t>
    </rPh>
    <rPh sb="5" eb="7">
      <t>ジカン</t>
    </rPh>
    <phoneticPr fontId="6"/>
  </si>
  <si>
    <t>外壁の構造等</t>
    <rPh sb="0" eb="2">
      <t>ガイヘキ</t>
    </rPh>
    <rPh sb="3" eb="5">
      <t>コウゾウ</t>
    </rPh>
    <rPh sb="5" eb="6">
      <t>トウ</t>
    </rPh>
    <phoneticPr fontId="6"/>
  </si>
  <si>
    <t>外壁・軒裏</t>
    <rPh sb="0" eb="2">
      <t>ガイヘキ</t>
    </rPh>
    <rPh sb="3" eb="4">
      <t>ノキ</t>
    </rPh>
    <rPh sb="4" eb="5">
      <t>ウラ</t>
    </rPh>
    <phoneticPr fontId="6"/>
  </si>
  <si>
    <t>２－６耐火等級</t>
    <phoneticPr fontId="6"/>
  </si>
  <si>
    <t>・開口部）</t>
    <rPh sb="1" eb="3">
      <t>カイコウ</t>
    </rPh>
    <rPh sb="3" eb="4">
      <t>ブ</t>
    </rPh>
    <phoneticPr fontId="6"/>
  </si>
  <si>
    <t>れのある部分</t>
    <rPh sb="4" eb="5">
      <t>ブ</t>
    </rPh>
    <phoneticPr fontId="6"/>
  </si>
  <si>
    <t>耐火時間</t>
  </si>
  <si>
    <t>の仕様等</t>
    <rPh sb="1" eb="3">
      <t>シヨウ</t>
    </rPh>
    <rPh sb="3" eb="4">
      <t>トウ</t>
    </rPh>
    <phoneticPr fontId="6"/>
  </si>
  <si>
    <t>耐火性能</t>
    <rPh sb="0" eb="2">
      <t>タイカ</t>
    </rPh>
    <rPh sb="2" eb="3">
      <t>セイ</t>
    </rPh>
    <rPh sb="3" eb="4">
      <t>ノウ</t>
    </rPh>
    <phoneticPr fontId="6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</si>
  <si>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6"/>
  </si>
  <si>
    <t>防火設備</t>
    <rPh sb="0" eb="2">
      <t>ボウカ</t>
    </rPh>
    <rPh sb="2" eb="4">
      <t>セツビ</t>
    </rPh>
    <phoneticPr fontId="6"/>
  </si>
  <si>
    <t>２－５耐火等級</t>
    <phoneticPr fontId="6"/>
  </si>
  <si>
    <t>救助袋</t>
    <rPh sb="0" eb="2">
      <t>キュウジョ</t>
    </rPh>
    <rPh sb="2" eb="3">
      <t>ブクロ</t>
    </rPh>
    <phoneticPr fontId="6"/>
  </si>
  <si>
    <t>緩降機</t>
    <rPh sb="0" eb="1">
      <t>ユル</t>
    </rPh>
    <rPh sb="1" eb="2">
      <t>オ</t>
    </rPh>
    <rPh sb="2" eb="3">
      <t>キ</t>
    </rPh>
    <phoneticPr fontId="6"/>
  </si>
  <si>
    <t>滑り台</t>
    <rPh sb="0" eb="1">
      <t>スベ</t>
    </rPh>
    <rPh sb="2" eb="3">
      <t>ダイ</t>
    </rPh>
    <phoneticPr fontId="6"/>
  </si>
  <si>
    <t>滑り棒</t>
    <rPh sb="0" eb="1">
      <t>スベ</t>
    </rPh>
    <rPh sb="2" eb="3">
      <t>ボウ</t>
    </rPh>
    <phoneticPr fontId="6"/>
  </si>
  <si>
    <t>避難橋</t>
    <rPh sb="0" eb="2">
      <t>ヒナン</t>
    </rPh>
    <rPh sb="2" eb="3">
      <t>バシ</t>
    </rPh>
    <phoneticPr fontId="6"/>
  </si>
  <si>
    <t>避難用タラップ</t>
    <rPh sb="0" eb="3">
      <t>ヒナンヨウ</t>
    </rPh>
    <phoneticPr fontId="6"/>
  </si>
  <si>
    <t>（火災時）</t>
    <rPh sb="1" eb="3">
      <t>カサイ</t>
    </rPh>
    <rPh sb="3" eb="4">
      <t>ジ</t>
    </rPh>
    <phoneticPr fontId="6"/>
  </si>
  <si>
    <t>避難はしご</t>
    <rPh sb="0" eb="2">
      <t>ヒナン</t>
    </rPh>
    <phoneticPr fontId="6"/>
  </si>
  <si>
    <t>避難ロープ</t>
    <rPh sb="0" eb="2">
      <t>ヒナン</t>
    </rPh>
    <phoneticPr fontId="6"/>
  </si>
  <si>
    <t>避難器具</t>
    <rPh sb="0" eb="2">
      <t>ヒナン</t>
    </rPh>
    <rPh sb="2" eb="4">
      <t>キグ</t>
    </rPh>
    <phoneticPr fontId="6"/>
  </si>
  <si>
    <t>の種類</t>
    <rPh sb="1" eb="3">
      <t>シュルイ</t>
    </rPh>
    <phoneticPr fontId="6"/>
  </si>
  <si>
    <t>（３階以上）</t>
    <rPh sb="2" eb="3">
      <t>カイ</t>
    </rPh>
    <rPh sb="3" eb="5">
      <t>イジョウ</t>
    </rPh>
    <phoneticPr fontId="6"/>
  </si>
  <si>
    <t>脱出対策</t>
    <rPh sb="0" eb="2">
      <t>ダッシュツ</t>
    </rPh>
    <rPh sb="2" eb="4">
      <t>タイサク</t>
    </rPh>
    <phoneticPr fontId="6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</si>
  <si>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6"/>
  </si>
  <si>
    <t>２－４</t>
    <phoneticPr fontId="6"/>
  </si>
  <si>
    <t>感知器と一体型</t>
    <rPh sb="0" eb="2">
      <t>カンチ</t>
    </rPh>
    <rPh sb="2" eb="3">
      <t>キ</t>
    </rPh>
    <rPh sb="4" eb="6">
      <t>イッタイ</t>
    </rPh>
    <rPh sb="6" eb="7">
      <t>ガタ</t>
    </rPh>
    <phoneticPr fontId="6"/>
  </si>
  <si>
    <t>ネットワーク化されている</t>
    <rPh sb="6" eb="7">
      <t>カ</t>
    </rPh>
    <phoneticPr fontId="6"/>
  </si>
  <si>
    <t>　</t>
    <phoneticPr fontId="6"/>
  </si>
  <si>
    <t>350㎡毎設置</t>
    <rPh sb="4" eb="5">
      <t>ゴト</t>
    </rPh>
    <rPh sb="5" eb="7">
      <t>セッチ</t>
    </rPh>
    <phoneticPr fontId="6"/>
  </si>
  <si>
    <t>150㎡毎設置</t>
    <rPh sb="4" eb="5">
      <t>ゴト</t>
    </rPh>
    <rPh sb="5" eb="7">
      <t>セッチ</t>
    </rPh>
    <phoneticPr fontId="6"/>
  </si>
  <si>
    <t>階数が１</t>
    <rPh sb="0" eb="2">
      <t>カイスウ</t>
    </rPh>
    <phoneticPr fontId="6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</si>
  <si>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6"/>
  </si>
  <si>
    <t>　時）</t>
    <phoneticPr fontId="6"/>
  </si>
  <si>
    <t>その他同等</t>
    <rPh sb="2" eb="3">
      <t>タ</t>
    </rPh>
    <rPh sb="3" eb="5">
      <t>ドウトウ</t>
    </rPh>
    <phoneticPr fontId="6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</si>
  <si>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6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</si>
  <si>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6"/>
  </si>
  <si>
    <t>警報を行う部分</t>
    <rPh sb="0" eb="2">
      <t>ケイホウ</t>
    </rPh>
    <rPh sb="3" eb="4">
      <t>オコナ</t>
    </rPh>
    <rPh sb="5" eb="7">
      <t>ブブン</t>
    </rPh>
    <phoneticPr fontId="6"/>
  </si>
  <si>
    <t>置設置等級</t>
    <rPh sb="0" eb="1">
      <t>オ</t>
    </rPh>
    <rPh sb="1" eb="3">
      <t>セッチ</t>
    </rPh>
    <rPh sb="3" eb="5">
      <t>トウキュウ</t>
    </rPh>
    <phoneticPr fontId="6"/>
  </si>
  <si>
    <t>階段等</t>
    <rPh sb="0" eb="2">
      <t>カイダン</t>
    </rPh>
    <rPh sb="2" eb="3">
      <t>トウ</t>
    </rPh>
    <phoneticPr fontId="6"/>
  </si>
  <si>
    <t>台所等</t>
    <rPh sb="0" eb="2">
      <t>ダイドコロ</t>
    </rPh>
    <rPh sb="2" eb="3">
      <t>トウ</t>
    </rPh>
    <phoneticPr fontId="6"/>
  </si>
  <si>
    <t>居室</t>
    <rPh sb="0" eb="2">
      <t>キョシツ</t>
    </rPh>
    <phoneticPr fontId="6"/>
  </si>
  <si>
    <t>寝室</t>
    <rPh sb="0" eb="2">
      <t>シンシツ</t>
    </rPh>
    <phoneticPr fontId="6"/>
  </si>
  <si>
    <t>設置場所等</t>
    <rPh sb="0" eb="2">
      <t>セッチ</t>
    </rPh>
    <rPh sb="2" eb="4">
      <t>バショ</t>
    </rPh>
    <rPh sb="4" eb="5">
      <t>トウ</t>
    </rPh>
    <phoneticPr fontId="6"/>
  </si>
  <si>
    <t>装置</t>
    <rPh sb="0" eb="2">
      <t>ソウチ</t>
    </rPh>
    <phoneticPr fontId="6"/>
  </si>
  <si>
    <t>感知警報装</t>
    <rPh sb="0" eb="2">
      <t>カンチ</t>
    </rPh>
    <rPh sb="2" eb="4">
      <t>ケイホウ</t>
    </rPh>
    <rPh sb="4" eb="5">
      <t>ソウ</t>
    </rPh>
    <phoneticPr fontId="6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</si>
  <si>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6"/>
  </si>
  <si>
    <t>感知部分の</t>
    <rPh sb="0" eb="2">
      <t>カンチ</t>
    </rPh>
    <rPh sb="2" eb="4">
      <t>ブブン</t>
    </rPh>
    <phoneticPr fontId="6"/>
  </si>
  <si>
    <t>感知警報</t>
    <rPh sb="0" eb="2">
      <t>カンチ</t>
    </rPh>
    <rPh sb="2" eb="4">
      <t>ケイホウ</t>
    </rPh>
    <phoneticPr fontId="6"/>
  </si>
  <si>
    <t>２－１</t>
    <phoneticPr fontId="6"/>
  </si>
  <si>
    <t>２火災時の安全</t>
    <rPh sb="1" eb="3">
      <t>カサイ</t>
    </rPh>
    <rPh sb="3" eb="4">
      <t>ジ</t>
    </rPh>
    <rPh sb="5" eb="7">
      <t>アンゼン</t>
    </rPh>
    <phoneticPr fontId="6"/>
  </si>
  <si>
    <t>m]</t>
  </si>
  <si>
    <t>杭長</t>
    <rPh sb="0" eb="1">
      <t>クイ</t>
    </rPh>
    <rPh sb="1" eb="2">
      <t>チョウ</t>
    </rPh>
    <phoneticPr fontId="6"/>
  </si>
  <si>
    <t>cm]</t>
  </si>
  <si>
    <t>杭径</t>
    <rPh sb="0" eb="1">
      <t>クイ</t>
    </rPh>
    <rPh sb="1" eb="2">
      <t>ケイ</t>
    </rPh>
    <phoneticPr fontId="6"/>
  </si>
  <si>
    <t>方法</t>
    <rPh sb="0" eb="2">
      <t>ホウホウ</t>
    </rPh>
    <phoneticPr fontId="6"/>
  </si>
  <si>
    <t>摩擦杭</t>
    <rPh sb="0" eb="2">
      <t>マサツ</t>
    </rPh>
    <rPh sb="2" eb="3">
      <t>クイ</t>
    </rPh>
    <phoneticPr fontId="6"/>
  </si>
  <si>
    <t>支持杭</t>
    <rPh sb="0" eb="2">
      <t>シジ</t>
    </rPh>
    <rPh sb="2" eb="3">
      <t>クイ</t>
    </rPh>
    <phoneticPr fontId="6"/>
  </si>
  <si>
    <t>杭種</t>
    <rPh sb="0" eb="1">
      <t>クイ</t>
    </rPh>
    <rPh sb="1" eb="2">
      <t>シュ</t>
    </rPh>
    <phoneticPr fontId="6"/>
  </si>
  <si>
    <t>杭基礎</t>
    <rPh sb="0" eb="1">
      <t>クイ</t>
    </rPh>
    <rPh sb="1" eb="3">
      <t>キソ</t>
    </rPh>
    <phoneticPr fontId="6"/>
  </si>
  <si>
    <t>形式等</t>
    <phoneticPr fontId="6"/>
  </si>
  <si>
    <t>構造方法及び</t>
    <rPh sb="2" eb="4">
      <t>ホウホウ</t>
    </rPh>
    <rPh sb="4" eb="5">
      <t>オヨ</t>
    </rPh>
    <phoneticPr fontId="6"/>
  </si>
  <si>
    <t>べた基礎</t>
    <rPh sb="2" eb="4">
      <t>キソ</t>
    </rPh>
    <phoneticPr fontId="6"/>
  </si>
  <si>
    <t>１－７基礎の</t>
    <rPh sb="3" eb="5">
      <t>キソ</t>
    </rPh>
    <phoneticPr fontId="6"/>
  </si>
  <si>
    <t>布基礎</t>
    <rPh sb="0" eb="1">
      <t>ヌノ</t>
    </rPh>
    <rPh sb="1" eb="3">
      <t>キソ</t>
    </rPh>
    <phoneticPr fontId="6"/>
  </si>
  <si>
    <t>基礎の形式</t>
    <rPh sb="0" eb="2">
      <t>キソ</t>
    </rPh>
    <rPh sb="3" eb="5">
      <t>ケイシキ</t>
    </rPh>
    <phoneticPr fontId="6"/>
  </si>
  <si>
    <t>設定方法</t>
    <rPh sb="0" eb="2">
      <t>セッテイ</t>
    </rPh>
    <rPh sb="2" eb="4">
      <t>ホウホウ</t>
    </rPh>
    <phoneticPr fontId="6"/>
  </si>
  <si>
    <t>力等及びその</t>
    <rPh sb="0" eb="1">
      <t>チカラ</t>
    </rPh>
    <rPh sb="1" eb="2">
      <t>トウ</t>
    </rPh>
    <rPh sb="2" eb="3">
      <t>オヨ</t>
    </rPh>
    <phoneticPr fontId="6"/>
  </si>
  <si>
    <t>鉄筋コンクリート</t>
    <rPh sb="0" eb="2">
      <t>テッキン</t>
    </rPh>
    <phoneticPr fontId="6"/>
  </si>
  <si>
    <t>基礎の構造方法</t>
    <rPh sb="0" eb="2">
      <t>キソ</t>
    </rPh>
    <rPh sb="3" eb="5">
      <t>コウゾウ</t>
    </rPh>
    <rPh sb="5" eb="7">
      <t>ホウホウ</t>
    </rPh>
    <phoneticPr fontId="6"/>
  </si>
  <si>
    <t>法及び形式等</t>
  </si>
  <si>
    <t>（１－７）</t>
  </si>
  <si>
    <t>杭の許容支持</t>
    <rPh sb="0" eb="1">
      <t>クイ</t>
    </rPh>
    <rPh sb="2" eb="4">
      <t>キョヨウ</t>
    </rPh>
    <rPh sb="4" eb="6">
      <t>シジ</t>
    </rPh>
    <phoneticPr fontId="6"/>
  </si>
  <si>
    <t>伏図等</t>
    <rPh sb="0" eb="1">
      <t>フ</t>
    </rPh>
    <rPh sb="1" eb="2">
      <t>ズ</t>
    </rPh>
    <rPh sb="2" eb="3">
      <t>ナド</t>
    </rPh>
    <phoneticPr fontId="6"/>
  </si>
  <si>
    <t>直接基礎</t>
    <rPh sb="0" eb="2">
      <t>チョクセツ</t>
    </rPh>
    <rPh sb="2" eb="4">
      <t>キソ</t>
    </rPh>
    <phoneticPr fontId="6"/>
  </si>
  <si>
    <t>基礎の構造方</t>
  </si>
  <si>
    <t>基礎</t>
    <rPh sb="0" eb="2">
      <t>キソ</t>
    </rPh>
    <phoneticPr fontId="6"/>
  </si>
  <si>
    <t>１－６地盤又は</t>
    <rPh sb="3" eb="5">
      <t>ジバン</t>
    </rPh>
    <rPh sb="5" eb="6">
      <t>マタ</t>
    </rPh>
    <phoneticPr fontId="6"/>
  </si>
  <si>
    <t>該当区域外</t>
    <rPh sb="0" eb="2">
      <t>ガイトウ</t>
    </rPh>
    <rPh sb="2" eb="5">
      <t>クイキガイ</t>
    </rPh>
    <phoneticPr fontId="6"/>
  </si>
  <si>
    <t>地盤改良有</t>
    <rPh sb="0" eb="2">
      <t>ジバン</t>
    </rPh>
    <rPh sb="2" eb="4">
      <t>カイリョウ</t>
    </rPh>
    <rPh sb="4" eb="5">
      <t>アリ</t>
    </rPh>
    <phoneticPr fontId="6"/>
  </si>
  <si>
    <t>耐積雪等級</t>
    <phoneticPr fontId="6"/>
  </si>
  <si>
    <t>方法</t>
  </si>
  <si>
    <t>１－５</t>
    <phoneticPr fontId="6"/>
  </si>
  <si>
    <t>・地盤調査方法等</t>
    <rPh sb="1" eb="3">
      <t>ジバン</t>
    </rPh>
    <rPh sb="3" eb="5">
      <t>チョウサ</t>
    </rPh>
    <rPh sb="5" eb="8">
      <t>ホウホウトウ</t>
    </rPh>
    <phoneticPr fontId="6"/>
  </si>
  <si>
    <t>及びその設定</t>
  </si>
  <si>
    <t>kN/本]</t>
    <rPh sb="3" eb="4">
      <t>ホン</t>
    </rPh>
    <phoneticPr fontId="6"/>
  </si>
  <si>
    <t>杭状改良地盤の許容支持力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phoneticPr fontId="6"/>
  </si>
  <si>
    <t>耐風等級</t>
    <phoneticPr fontId="6"/>
  </si>
  <si>
    <t>kN/㎡]</t>
  </si>
  <si>
    <t>杭状改良地盤の許容支持力度</t>
    <rPh sb="0" eb="1">
      <t>クイ</t>
    </rPh>
    <rPh sb="1" eb="2">
      <t>ジョウ</t>
    </rPh>
    <rPh sb="2" eb="4">
      <t>カイリョウ</t>
    </rPh>
    <rPh sb="4" eb="6">
      <t>ジバン</t>
    </rPh>
    <rPh sb="7" eb="9">
      <t>キョヨウ</t>
    </rPh>
    <rPh sb="9" eb="11">
      <t>シジ</t>
    </rPh>
    <rPh sb="11" eb="12">
      <t>リョク</t>
    </rPh>
    <rPh sb="12" eb="13">
      <t>ド</t>
    </rPh>
    <phoneticPr fontId="6"/>
  </si>
  <si>
    <t>１－４</t>
    <phoneticPr fontId="6"/>
  </si>
  <si>
    <t>杭の許容支持力</t>
    <rPh sb="0" eb="1">
      <t>クイ</t>
    </rPh>
    <rPh sb="2" eb="4">
      <t>キョヨウ</t>
    </rPh>
    <rPh sb="4" eb="6">
      <t>シジ</t>
    </rPh>
    <rPh sb="6" eb="7">
      <t>リョク</t>
    </rPh>
    <phoneticPr fontId="6"/>
  </si>
  <si>
    <t>地盤の許容応力度</t>
    <rPh sb="0" eb="2">
      <t>ジバン</t>
    </rPh>
    <rPh sb="3" eb="5">
      <t>キョヨウ</t>
    </rPh>
    <rPh sb="5" eb="7">
      <t>オウリョク</t>
    </rPh>
    <rPh sb="7" eb="8">
      <t>ド</t>
    </rPh>
    <phoneticPr fontId="6"/>
  </si>
  <si>
    <t>許容支持力等</t>
    <rPh sb="0" eb="2">
      <t>キョヨウ</t>
    </rPh>
    <rPh sb="2" eb="4">
      <t>シジ</t>
    </rPh>
    <phoneticPr fontId="6"/>
  </si>
  <si>
    <t>（１－６）</t>
  </si>
  <si>
    <t>調査書</t>
    <rPh sb="0" eb="3">
      <t>チョウサショ</t>
    </rPh>
    <phoneticPr fontId="6"/>
  </si>
  <si>
    <t>・許容支持力等</t>
    <rPh sb="1" eb="3">
      <t>キョヨウ</t>
    </rPh>
    <rPh sb="3" eb="5">
      <t>シジ</t>
    </rPh>
    <rPh sb="5" eb="6">
      <t>リョク</t>
    </rPh>
    <rPh sb="6" eb="7">
      <t>トウ</t>
    </rPh>
    <phoneticPr fontId="6"/>
  </si>
  <si>
    <t>地盤又は杭の</t>
    <rPh sb="0" eb="2">
      <t>ジバン</t>
    </rPh>
    <rPh sb="2" eb="3">
      <t>マタ</t>
    </rPh>
    <phoneticPr fontId="6"/>
  </si>
  <si>
    <t>地盤</t>
    <rPh sb="0" eb="2">
      <t>ジバン</t>
    </rPh>
    <phoneticPr fontId="6"/>
  </si>
  <si>
    <t>その他</t>
    <phoneticPr fontId="6"/>
  </si>
  <si>
    <t>その他</t>
  </si>
  <si>
    <t>１－３</t>
    <phoneticPr fontId="6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</si>
  <si>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6"/>
  </si>
  <si>
    <t>（１－３）</t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</si>
  <si>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6"/>
  </si>
  <si>
    <t>免震建築物</t>
  </si>
  <si>
    <t>評価対象外</t>
    <rPh sb="0" eb="2">
      <t>ヒョウカ</t>
    </rPh>
    <rPh sb="2" eb="4">
      <t>タイショウ</t>
    </rPh>
    <rPh sb="4" eb="5">
      <t>ガイ</t>
    </rPh>
    <phoneticPr fontId="6"/>
  </si>
  <si>
    <t>（損傷防止）</t>
    <rPh sb="1" eb="3">
      <t>ソンショウ</t>
    </rPh>
    <rPh sb="3" eb="5">
      <t>ボウシ</t>
    </rPh>
    <phoneticPr fontId="6"/>
  </si>
  <si>
    <t>許容応力度計算（ルート1）</t>
    <rPh sb="0" eb="2">
      <t>キョヨウ</t>
    </rPh>
    <rPh sb="2" eb="4">
      <t>オウリョク</t>
    </rPh>
    <rPh sb="4" eb="5">
      <t>ド</t>
    </rPh>
    <rPh sb="5" eb="7">
      <t>ケイサン</t>
    </rPh>
    <phoneticPr fontId="6"/>
  </si>
  <si>
    <t>１－２耐震等級</t>
    <rPh sb="3" eb="5">
      <t>タイシン</t>
    </rPh>
    <rPh sb="5" eb="7">
      <t>トウキュウ</t>
    </rPh>
    <phoneticPr fontId="6"/>
  </si>
  <si>
    <t>許容応力度等計算（ルート2）</t>
    <rPh sb="0" eb="2">
      <t>キョヨウ</t>
    </rPh>
    <rPh sb="2" eb="4">
      <t>オウリョク</t>
    </rPh>
    <rPh sb="4" eb="5">
      <t>ド</t>
    </rPh>
    <rPh sb="5" eb="6">
      <t>ナド</t>
    </rPh>
    <rPh sb="6" eb="8">
      <t>ケイサン</t>
    </rPh>
    <phoneticPr fontId="6"/>
  </si>
  <si>
    <t>（１－５）</t>
  </si>
  <si>
    <t>保有水平耐力計算（ルート3）</t>
    <rPh sb="0" eb="2">
      <t>ホユウ</t>
    </rPh>
    <rPh sb="2" eb="4">
      <t>スイヘイ</t>
    </rPh>
    <rPh sb="4" eb="6">
      <t>タイリョク</t>
    </rPh>
    <rPh sb="6" eb="8">
      <t>ケイサン</t>
    </rPh>
    <phoneticPr fontId="6"/>
  </si>
  <si>
    <t>（１－４）</t>
  </si>
  <si>
    <t>限界耐力計算</t>
    <rPh sb="0" eb="2">
      <t>ゲンカイ</t>
    </rPh>
    <rPh sb="2" eb="4">
      <t>タイリョク</t>
    </rPh>
    <rPh sb="4" eb="6">
      <t>ケイサン</t>
    </rPh>
    <phoneticPr fontId="6"/>
  </si>
  <si>
    <t>構造計算方法</t>
    <rPh sb="0" eb="2">
      <t>コウゾウ</t>
    </rPh>
    <rPh sb="2" eb="4">
      <t>ケイサン</t>
    </rPh>
    <rPh sb="4" eb="6">
      <t>ホウホウ</t>
    </rPh>
    <phoneticPr fontId="6"/>
  </si>
  <si>
    <t>（１－２）</t>
  </si>
  <si>
    <t>（倒壊等防止）</t>
    <rPh sb="1" eb="3">
      <t>トウカイ</t>
    </rPh>
    <rPh sb="3" eb="4">
      <t>トウ</t>
    </rPh>
    <rPh sb="4" eb="6">
      <t>ボウシ</t>
    </rPh>
    <phoneticPr fontId="6"/>
  </si>
  <si>
    <t>（１－１）</t>
  </si>
  <si>
    <t>耐震等級</t>
    <rPh sb="0" eb="2">
      <t>タイシン</t>
    </rPh>
    <rPh sb="2" eb="4">
      <t>トウキュウ</t>
    </rPh>
    <phoneticPr fontId="6"/>
  </si>
  <si>
    <t>仕様書</t>
    <rPh sb="0" eb="3">
      <t>シヨウショ</t>
    </rPh>
    <phoneticPr fontId="6"/>
  </si>
  <si>
    <t>鉄筋コンクリート造</t>
    <rPh sb="0" eb="2">
      <t>テッキン</t>
    </rPh>
    <rPh sb="8" eb="9">
      <t>ゾウ</t>
    </rPh>
    <phoneticPr fontId="6"/>
  </si>
  <si>
    <t>構造種別</t>
    <rPh sb="0" eb="2">
      <t>コウゾウ</t>
    </rPh>
    <rPh sb="2" eb="4">
      <t>シュベツ</t>
    </rPh>
    <phoneticPr fontId="6"/>
  </si>
  <si>
    <t>構造躯体</t>
    <rPh sb="0" eb="2">
      <t>コウゾウ</t>
    </rPh>
    <rPh sb="2" eb="4">
      <t>クタイ</t>
    </rPh>
    <phoneticPr fontId="6"/>
  </si>
  <si>
    <t>１－１</t>
    <phoneticPr fontId="6"/>
  </si>
  <si>
    <t>1構造の安定</t>
    <rPh sb="1" eb="3">
      <t>コウゾウ</t>
    </rPh>
    <rPh sb="4" eb="6">
      <t>アンテイ</t>
    </rPh>
    <phoneticPr fontId="6"/>
  </si>
  <si>
    <t>　　評価書記載による</t>
    <rPh sb="2" eb="5">
      <t>ヒョウカショ</t>
    </rPh>
    <rPh sb="5" eb="7">
      <t>キサイ</t>
    </rPh>
    <phoneticPr fontId="6"/>
  </si>
  <si>
    <t>評価者氏名</t>
    <rPh sb="0" eb="2">
      <t>ヒョウカ</t>
    </rPh>
    <rPh sb="2" eb="3">
      <t>シャ</t>
    </rPh>
    <rPh sb="3" eb="5">
      <t>シメイ</t>
    </rPh>
    <phoneticPr fontId="6"/>
  </si>
  <si>
    <t>設計者等の氏名</t>
    <rPh sb="0" eb="4">
      <t>セッケイシャトウ</t>
    </rPh>
    <rPh sb="5" eb="7">
      <t>シメイ</t>
    </rPh>
    <phoneticPr fontId="6"/>
  </si>
  <si>
    <t>評価対象建築物の所在地</t>
  </si>
  <si>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6"/>
  </si>
  <si>
    <t>（第一面）</t>
  </si>
  <si>
    <t>自己評価書及び設計内容説明書【一戸建ての住宅用（RC造）】</t>
    <rPh sb="0" eb="2">
      <t>ジコ</t>
    </rPh>
    <rPh sb="2" eb="5">
      <t>ヒョウカショ</t>
    </rPh>
    <rPh sb="5" eb="6">
      <t>オヨ</t>
    </rPh>
    <rPh sb="7" eb="9">
      <t>セッケイ</t>
    </rPh>
    <rPh sb="9" eb="11">
      <t>ナイヨウ</t>
    </rPh>
    <rPh sb="11" eb="14">
      <t>セツメイショ</t>
    </rPh>
    <rPh sb="15" eb="17">
      <t>イッコ</t>
    </rPh>
    <rPh sb="17" eb="18">
      <t>ダ</t>
    </rPh>
    <rPh sb="20" eb="22">
      <t>ジュウタク</t>
    </rPh>
    <rPh sb="22" eb="23">
      <t>ヨウ</t>
    </rPh>
    <rPh sb="26" eb="27">
      <t>ゾウ</t>
    </rPh>
    <phoneticPr fontId="6"/>
  </si>
  <si>
    <t>選択を希望する性能表示事項にチェックしてください。</t>
    <rPh sb="0" eb="2">
      <t>センタク</t>
    </rPh>
    <rPh sb="3" eb="5">
      <t>キボウ</t>
    </rPh>
    <rPh sb="7" eb="9">
      <t>セイノウ</t>
    </rPh>
    <rPh sb="9" eb="11">
      <t>ヒョウジ</t>
    </rPh>
    <rPh sb="11" eb="13">
      <t>ジコウ</t>
    </rPh>
    <phoneticPr fontId="6"/>
  </si>
  <si>
    <t>注意</t>
    <rPh sb="0" eb="2">
      <t>チュウイ</t>
    </rPh>
    <phoneticPr fontId="6"/>
  </si>
  <si>
    <t>１０－１　開口部の侵入防止対策</t>
    <rPh sb="5" eb="8">
      <t>カイコウブ</t>
    </rPh>
    <rPh sb="9" eb="11">
      <t>シンニュウ</t>
    </rPh>
    <rPh sb="11" eb="13">
      <t>ボウシ</t>
    </rPh>
    <rPh sb="13" eb="15">
      <t>タイサク</t>
    </rPh>
    <phoneticPr fontId="6"/>
  </si>
  <si>
    <t>１０．防犯に関すること</t>
    <rPh sb="3" eb="5">
      <t>ボウハン</t>
    </rPh>
    <rPh sb="6" eb="7">
      <t>カン</t>
    </rPh>
    <phoneticPr fontId="6"/>
  </si>
  <si>
    <t>９－１　高齢者等配慮対策等級（専用部分）</t>
    <rPh sb="4" eb="7">
      <t>コウレイシャ</t>
    </rPh>
    <rPh sb="7" eb="8">
      <t>トウ</t>
    </rPh>
    <rPh sb="8" eb="10">
      <t>ハイリョ</t>
    </rPh>
    <rPh sb="10" eb="12">
      <t>タイサク</t>
    </rPh>
    <rPh sb="12" eb="14">
      <t>トウキュウ</t>
    </rPh>
    <rPh sb="15" eb="17">
      <t>センヨウ</t>
    </rPh>
    <rPh sb="17" eb="19">
      <t>ブブン</t>
    </rPh>
    <phoneticPr fontId="6"/>
  </si>
  <si>
    <t>９．高齢者等への配慮に関すること</t>
    <rPh sb="2" eb="5">
      <t>コウレイシャ</t>
    </rPh>
    <rPh sb="5" eb="6">
      <t>トウ</t>
    </rPh>
    <rPh sb="8" eb="10">
      <t>ハイリョ</t>
    </rPh>
    <rPh sb="11" eb="12">
      <t>カン</t>
    </rPh>
    <phoneticPr fontId="6"/>
  </si>
  <si>
    <t>８－４　透過損失等級（外壁開口部）</t>
    <rPh sb="4" eb="6">
      <t>トウカ</t>
    </rPh>
    <rPh sb="6" eb="8">
      <t>ソンシツ</t>
    </rPh>
    <rPh sb="8" eb="10">
      <t>トウキュウ</t>
    </rPh>
    <rPh sb="11" eb="13">
      <t>ガイヘキ</t>
    </rPh>
    <rPh sb="13" eb="16">
      <t>カイコウブ</t>
    </rPh>
    <phoneticPr fontId="6"/>
  </si>
  <si>
    <t>８．音環境に関すること</t>
    <rPh sb="2" eb="3">
      <t>オト</t>
    </rPh>
    <rPh sb="3" eb="5">
      <t>カンキョウ</t>
    </rPh>
    <rPh sb="6" eb="7">
      <t>カン</t>
    </rPh>
    <phoneticPr fontId="6"/>
  </si>
  <si>
    <t>７－２　方位別開口比</t>
    <rPh sb="4" eb="6">
      <t>ホウイ</t>
    </rPh>
    <rPh sb="6" eb="7">
      <t>ベツ</t>
    </rPh>
    <rPh sb="7" eb="9">
      <t>カイコウ</t>
    </rPh>
    <rPh sb="9" eb="10">
      <t>ヒ</t>
    </rPh>
    <phoneticPr fontId="6"/>
  </si>
  <si>
    <t>７－１　単純開口率</t>
    <rPh sb="4" eb="6">
      <t>タンジュン</t>
    </rPh>
    <rPh sb="6" eb="8">
      <t>カイコウ</t>
    </rPh>
    <rPh sb="8" eb="9">
      <t>リツ</t>
    </rPh>
    <phoneticPr fontId="6"/>
  </si>
  <si>
    <t>７．光・視環境に関すること</t>
    <rPh sb="2" eb="3">
      <t>ヒカリ</t>
    </rPh>
    <rPh sb="4" eb="5">
      <t>シ</t>
    </rPh>
    <rPh sb="5" eb="7">
      <t>カンキョウ</t>
    </rPh>
    <rPh sb="8" eb="9">
      <t>カン</t>
    </rPh>
    <phoneticPr fontId="6"/>
  </si>
  <si>
    <t>６－２　換気対策</t>
    <rPh sb="4" eb="6">
      <t>カンキ</t>
    </rPh>
    <rPh sb="6" eb="8">
      <t>タイサク</t>
    </rPh>
    <phoneticPr fontId="6"/>
  </si>
  <si>
    <t>６－１　ホルムアルデヒド対策（内装及び天井裏等）</t>
    <rPh sb="12" eb="14">
      <t>タイサク</t>
    </rPh>
    <rPh sb="15" eb="17">
      <t>ナイソウ</t>
    </rPh>
    <rPh sb="17" eb="18">
      <t>オヨ</t>
    </rPh>
    <rPh sb="19" eb="22">
      <t>テンジョウウラ</t>
    </rPh>
    <rPh sb="22" eb="23">
      <t>トウ</t>
    </rPh>
    <phoneticPr fontId="6"/>
  </si>
  <si>
    <t>６．空気環境に関すること</t>
    <rPh sb="2" eb="4">
      <t>クウキ</t>
    </rPh>
    <rPh sb="4" eb="6">
      <t>カンキョウ</t>
    </rPh>
    <rPh sb="7" eb="8">
      <t>カン</t>
    </rPh>
    <phoneticPr fontId="6"/>
  </si>
  <si>
    <t>５－２　一次エネルギー消費量等級</t>
    <rPh sb="4" eb="6">
      <t>イチジ</t>
    </rPh>
    <rPh sb="11" eb="14">
      <t>ショウヒリョウ</t>
    </rPh>
    <rPh sb="14" eb="16">
      <t>トウキュウ</t>
    </rPh>
    <phoneticPr fontId="6"/>
  </si>
  <si>
    <t>５－１　断熱等性能等級</t>
    <rPh sb="4" eb="6">
      <t>ダンネツ</t>
    </rPh>
    <rPh sb="6" eb="7">
      <t>トウ</t>
    </rPh>
    <rPh sb="7" eb="9">
      <t>セイノウ</t>
    </rPh>
    <rPh sb="9" eb="11">
      <t>トウキュウ</t>
    </rPh>
    <phoneticPr fontId="6"/>
  </si>
  <si>
    <t>「５－１」又は「５－２」、もしくは「５－１」と「５－２」両方の選択が必要となります</t>
    <rPh sb="5" eb="6">
      <t>マタ</t>
    </rPh>
    <rPh sb="28" eb="30">
      <t>リョウホウ</t>
    </rPh>
    <rPh sb="31" eb="33">
      <t>センタク</t>
    </rPh>
    <rPh sb="34" eb="36">
      <t>ヒツヨウ</t>
    </rPh>
    <phoneticPr fontId="6"/>
  </si>
  <si>
    <t>５．温熱環境・エネルギー消費量に関すること</t>
    <rPh sb="2" eb="4">
      <t>オンネツ</t>
    </rPh>
    <rPh sb="4" eb="6">
      <t>カンキョウ</t>
    </rPh>
    <rPh sb="12" eb="15">
      <t>ショウヒリョウ</t>
    </rPh>
    <rPh sb="16" eb="17">
      <t>カン</t>
    </rPh>
    <phoneticPr fontId="6"/>
  </si>
  <si>
    <t>２－６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6"/>
  </si>
  <si>
    <t>２－５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6"/>
  </si>
  <si>
    <t>２－４　脱出対策（火災時）</t>
    <rPh sb="4" eb="6">
      <t>ダッシュツ</t>
    </rPh>
    <rPh sb="6" eb="8">
      <t>タイサク</t>
    </rPh>
    <rPh sb="9" eb="11">
      <t>カサイ</t>
    </rPh>
    <rPh sb="11" eb="12">
      <t>ジ</t>
    </rPh>
    <phoneticPr fontId="6"/>
  </si>
  <si>
    <t>２－１　感知警報装置設置等級（自住戸火災時）</t>
    <rPh sb="4" eb="6">
      <t>カンチ</t>
    </rPh>
    <rPh sb="6" eb="8">
      <t>ケイホウ</t>
    </rPh>
    <rPh sb="8" eb="10">
      <t>ソウチ</t>
    </rPh>
    <rPh sb="10" eb="12">
      <t>セッチ</t>
    </rPh>
    <rPh sb="12" eb="14">
      <t>トウキュウ</t>
    </rPh>
    <rPh sb="15" eb="16">
      <t>ジ</t>
    </rPh>
    <rPh sb="16" eb="18">
      <t>ジュウコ</t>
    </rPh>
    <rPh sb="18" eb="20">
      <t>カサイ</t>
    </rPh>
    <rPh sb="20" eb="21">
      <t>ジ</t>
    </rPh>
    <phoneticPr fontId="6"/>
  </si>
  <si>
    <t>２．火災時の安全に関すること</t>
    <rPh sb="2" eb="4">
      <t>カサイ</t>
    </rPh>
    <rPh sb="4" eb="5">
      <t>ジ</t>
    </rPh>
    <rPh sb="6" eb="8">
      <t>アンゼン</t>
    </rPh>
    <rPh sb="9" eb="10">
      <t>カン</t>
    </rPh>
    <phoneticPr fontId="6"/>
  </si>
  <si>
    <t>１－５　耐積雪等級（構造躯体の倒壊等防止及び損傷防止）</t>
    <rPh sb="4" eb="5">
      <t>タイ</t>
    </rPh>
    <rPh sb="5" eb="7">
      <t>セキセツ</t>
    </rPh>
    <rPh sb="7" eb="9">
      <t>トウキュウ</t>
    </rPh>
    <rPh sb="10" eb="12">
      <t>コウゾウ</t>
    </rPh>
    <rPh sb="12" eb="14">
      <t>クタイ</t>
    </rPh>
    <rPh sb="15" eb="17">
      <t>トウカイ</t>
    </rPh>
    <rPh sb="17" eb="18">
      <t>トウ</t>
    </rPh>
    <rPh sb="18" eb="20">
      <t>ボウシ</t>
    </rPh>
    <rPh sb="20" eb="21">
      <t>オヨ</t>
    </rPh>
    <rPh sb="22" eb="24">
      <t>ソンショウ</t>
    </rPh>
    <rPh sb="24" eb="26">
      <t>ボウシ</t>
    </rPh>
    <phoneticPr fontId="6"/>
  </si>
  <si>
    <t>１－４　耐風等級（構造躯体の倒壊等防止及び損傷防止）</t>
    <rPh sb="4" eb="6">
      <t>タイフウ</t>
    </rPh>
    <rPh sb="6" eb="8">
      <t>トウキュウ</t>
    </rPh>
    <rPh sb="9" eb="11">
      <t>コウゾウ</t>
    </rPh>
    <rPh sb="11" eb="13">
      <t>クタイ</t>
    </rPh>
    <rPh sb="14" eb="16">
      <t>トウカイ</t>
    </rPh>
    <rPh sb="16" eb="17">
      <t>トウ</t>
    </rPh>
    <rPh sb="17" eb="19">
      <t>ボウシ</t>
    </rPh>
    <rPh sb="19" eb="20">
      <t>オヨ</t>
    </rPh>
    <rPh sb="21" eb="23">
      <t>ソンショウ</t>
    </rPh>
    <rPh sb="23" eb="25">
      <t>ボウシ</t>
    </rPh>
    <phoneticPr fontId="6"/>
  </si>
  <si>
    <t>１－２　耐震等級（構造躯体の損傷防止）</t>
    <rPh sb="4" eb="6">
      <t>タイシン</t>
    </rPh>
    <rPh sb="6" eb="8">
      <t>トウキュウ</t>
    </rPh>
    <rPh sb="9" eb="11">
      <t>コウゾウ</t>
    </rPh>
    <rPh sb="11" eb="13">
      <t>クタイ</t>
    </rPh>
    <rPh sb="14" eb="16">
      <t>ソンショウ</t>
    </rPh>
    <rPh sb="16" eb="18">
      <t>ボウシ</t>
    </rPh>
    <phoneticPr fontId="6"/>
  </si>
  <si>
    <t>１．構造の安定に関すること</t>
    <rPh sb="2" eb="4">
      <t>コウゾウ</t>
    </rPh>
    <rPh sb="5" eb="7">
      <t>アンテイ</t>
    </rPh>
    <rPh sb="8" eb="9">
      <t>カン</t>
    </rPh>
    <phoneticPr fontId="6"/>
  </si>
  <si>
    <t>【設計住宅性能評価を希望する性能表示事項】</t>
    <rPh sb="1" eb="3">
      <t>セッケイ</t>
    </rPh>
    <rPh sb="3" eb="5">
      <t>ジュウタク</t>
    </rPh>
    <rPh sb="5" eb="7">
      <t>セイノウ</t>
    </rPh>
    <rPh sb="7" eb="9">
      <t>ヒョウカ</t>
    </rPh>
    <rPh sb="10" eb="12">
      <t>キボウ</t>
    </rPh>
    <rPh sb="14" eb="16">
      <t>セイノウ</t>
    </rPh>
    <rPh sb="16" eb="18">
      <t>ヒョウジ</t>
    </rPh>
    <rPh sb="18" eb="20">
      <t>ジコウ</t>
    </rPh>
    <phoneticPr fontId="6"/>
  </si>
  <si>
    <t>地盤の液状化に関する情報提供を行わない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phoneticPr fontId="6"/>
  </si>
  <si>
    <t>地盤の液状化に関する情報提供を行う（情報提供の内容は申出書による）</t>
    <rPh sb="0" eb="2">
      <t>ジバン</t>
    </rPh>
    <rPh sb="3" eb="6">
      <t>エキジョウカ</t>
    </rPh>
    <rPh sb="7" eb="8">
      <t>カン</t>
    </rPh>
    <rPh sb="10" eb="12">
      <t>ジョウホウ</t>
    </rPh>
    <rPh sb="12" eb="14">
      <t>テイキョウ</t>
    </rPh>
    <rPh sb="15" eb="16">
      <t>オコナ</t>
    </rPh>
    <rPh sb="18" eb="20">
      <t>ジョウホウ</t>
    </rPh>
    <rPh sb="20" eb="22">
      <t>テイキョウ</t>
    </rPh>
    <rPh sb="23" eb="25">
      <t>ナイヨウ</t>
    </rPh>
    <rPh sb="26" eb="28">
      <t>モウシデ</t>
    </rPh>
    <rPh sb="28" eb="29">
      <t>ショ</t>
    </rPh>
    <phoneticPr fontId="6"/>
  </si>
  <si>
    <t>【地盤の液状化に関する情報提供】</t>
    <rPh sb="1" eb="3">
      <t>ジバン</t>
    </rPh>
    <rPh sb="4" eb="7">
      <t>エキジョウカ</t>
    </rPh>
    <rPh sb="8" eb="9">
      <t>カン</t>
    </rPh>
    <rPh sb="11" eb="13">
      <t>ジョウホウ</t>
    </rPh>
    <rPh sb="13" eb="15">
      <t>テイキョウ</t>
    </rPh>
    <phoneticPr fontId="6"/>
  </si>
  <si>
    <t>第二面（別紙）</t>
    <rPh sb="0" eb="1">
      <t>ダイ</t>
    </rPh>
    <rPh sb="1" eb="2">
      <t>ニ</t>
    </rPh>
    <rPh sb="2" eb="3">
      <t>メン</t>
    </rPh>
    <rPh sb="4" eb="6">
      <t>ベッシ</t>
    </rPh>
    <phoneticPr fontId="6"/>
  </si>
  <si>
    <t>■</t>
  </si>
  <si>
    <t>]％</t>
    <phoneticPr fontId="2"/>
  </si>
  <si>
    <t>過半が外気床、外気に通じる床裏に接していない</t>
    <rPh sb="0" eb="2">
      <t>カハン</t>
    </rPh>
    <rPh sb="3" eb="5">
      <t>ガイキ</t>
    </rPh>
    <rPh sb="5" eb="6">
      <t>ユカ</t>
    </rPh>
    <rPh sb="7" eb="9">
      <t>ガイキ</t>
    </rPh>
    <rPh sb="10" eb="11">
      <t>ツウ</t>
    </rPh>
    <rPh sb="13" eb="14">
      <t>ユカ</t>
    </rPh>
    <rPh sb="14" eb="15">
      <t>ウラ</t>
    </rPh>
    <rPh sb="16" eb="17">
      <t>セッ</t>
    </rPh>
    <phoneticPr fontId="2"/>
  </si>
  <si>
    <t>５－２</t>
    <phoneticPr fontId="6"/>
  </si>
  <si>
    <t>・</t>
    <phoneticPr fontId="6"/>
  </si>
  <si>
    <t>設計一次エネルギー消費量</t>
    <phoneticPr fontId="6"/>
  </si>
  <si>
    <t>（</t>
    <phoneticPr fontId="6"/>
  </si>
  <si>
    <t>）</t>
    <phoneticPr fontId="2"/>
  </si>
  <si>
    <t>ギー消費量</t>
    <phoneticPr fontId="6"/>
  </si>
  <si>
    <t>基準一次エネルギー消費量</t>
    <phoneticPr fontId="6"/>
  </si>
  <si>
    <t>・主たる居室の面積</t>
    <rPh sb="7" eb="9">
      <t>メンセキ</t>
    </rPh>
    <phoneticPr fontId="6"/>
  </si>
  <si>
    <t>・その他の居室の面積</t>
    <rPh sb="8" eb="10">
      <t>メンセキ</t>
    </rPh>
    <phoneticPr fontId="6"/>
  </si>
  <si>
    <t>・合計面積</t>
    <rPh sb="1" eb="3">
      <t>ゴウケイ</t>
    </rPh>
    <rPh sb="3" eb="5">
      <t>メンセキ</t>
    </rPh>
    <phoneticPr fontId="2"/>
  </si>
  <si>
    <t>(</t>
  </si>
  <si>
    <t>自然風利用</t>
    <phoneticPr fontId="6"/>
  </si>
  <si>
    <t>自然風の利用</t>
    <phoneticPr fontId="6"/>
  </si>
  <si>
    <t>蓄熱利用</t>
    <phoneticPr fontId="6"/>
  </si>
  <si>
    <t>蓄熱の利用</t>
    <phoneticPr fontId="6"/>
  </si>
  <si>
    <t>単位床面積当たりの</t>
    <phoneticPr fontId="6"/>
  </si>
  <si>
    <t>単位床面積当たりの一次エネルギー消費量</t>
    <phoneticPr fontId="6"/>
  </si>
  <si>
    <t>一次エネルギー消費量</t>
    <phoneticPr fontId="6"/>
  </si>
  <si>
    <t>[</t>
    <phoneticPr fontId="6"/>
  </si>
  <si>
    <t>（</t>
    <phoneticPr fontId="6"/>
  </si>
  <si>
    <t>設備機器</t>
    <phoneticPr fontId="6"/>
  </si>
  <si>
    <t>設備機器</t>
  </si>
  <si>
    <t>・暖房方式　　・冷房方式　　・換気設備方式、熱交換</t>
    <rPh sb="1" eb="3">
      <t>ダンボウ</t>
    </rPh>
    <rPh sb="3" eb="5">
      <t>ホウシキ</t>
    </rPh>
    <rPh sb="8" eb="10">
      <t>レイボウ</t>
    </rPh>
    <rPh sb="10" eb="12">
      <t>ホウシキ</t>
    </rPh>
    <rPh sb="15" eb="17">
      <t>カンキ</t>
    </rPh>
    <rPh sb="17" eb="19">
      <t>セツビ</t>
    </rPh>
    <rPh sb="19" eb="21">
      <t>ホウシキ</t>
    </rPh>
    <rPh sb="22" eb="25">
      <t>ネツコウカン</t>
    </rPh>
    <phoneticPr fontId="2"/>
  </si>
  <si>
    <t>に係る概要</t>
  </si>
  <si>
    <t>・給湯設備　　・太陽給湯　　・太陽光発電設備　　</t>
    <rPh sb="1" eb="3">
      <t>キュウトウ</t>
    </rPh>
    <rPh sb="3" eb="5">
      <t>セツビ</t>
    </rPh>
    <rPh sb="8" eb="10">
      <t>タイヨウ</t>
    </rPh>
    <rPh sb="10" eb="12">
      <t>キュウトウ</t>
    </rPh>
    <rPh sb="15" eb="18">
      <t>タイヨウコウ</t>
    </rPh>
    <rPh sb="18" eb="20">
      <t>ハツデン</t>
    </rPh>
    <rPh sb="20" eb="22">
      <t>セツビ</t>
    </rPh>
    <phoneticPr fontId="2"/>
  </si>
  <si>
    <t>・コージェネレーション設備</t>
    <rPh sb="11" eb="13">
      <t>セツビ</t>
    </rPh>
    <phoneticPr fontId="2"/>
  </si>
  <si>
    <t>認定書等</t>
    <phoneticPr fontId="2"/>
  </si>
  <si>
    <t>認定書等の活用</t>
    <rPh sb="0" eb="4">
      <t>ニンテイショトウ</t>
    </rPh>
    <rPh sb="5" eb="7">
      <t>カツヨウ</t>
    </rPh>
    <phoneticPr fontId="6"/>
  </si>
  <si>
    <t>※1：太陽熱給湯、太陽光発電を利用する場合のみ記入してください。</t>
    <rPh sb="3" eb="6">
      <t>タイヨウネツ</t>
    </rPh>
    <rPh sb="6" eb="8">
      <t>キュウトウ</t>
    </rPh>
    <rPh sb="9" eb="12">
      <t>タイヨウコウ</t>
    </rPh>
    <rPh sb="12" eb="14">
      <t>ハツデン</t>
    </rPh>
    <rPh sb="15" eb="17">
      <t>リヨウ</t>
    </rPh>
    <rPh sb="19" eb="21">
      <t>バアイ</t>
    </rPh>
    <rPh sb="23" eb="25">
      <t>キニュウ</t>
    </rPh>
    <phoneticPr fontId="2"/>
  </si>
  <si>
    <t>※2：蓄熱の利用がある場合のみ記入してください。</t>
    <rPh sb="3" eb="5">
      <t>チクネツ</t>
    </rPh>
    <rPh sb="6" eb="8">
      <t>リヨウ</t>
    </rPh>
    <rPh sb="11" eb="13">
      <t>バアイ</t>
    </rPh>
    <rPh sb="15" eb="17">
      <t>キニュウ</t>
    </rPh>
    <phoneticPr fontId="2"/>
  </si>
  <si>
    <t>・</t>
    <phoneticPr fontId="6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</si>
  <si>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6"/>
  </si>
  <si>
    <t>有</t>
    <rPh sb="0" eb="1">
      <t>ア</t>
    </rPh>
    <phoneticPr fontId="2"/>
  </si>
  <si>
    <t>無→防湿層不要</t>
    <rPh sb="0" eb="1">
      <t>ナ</t>
    </rPh>
    <rPh sb="2" eb="4">
      <t>ボウシツ</t>
    </rPh>
    <rPh sb="4" eb="5">
      <t>ソウ</t>
    </rPh>
    <rPh sb="5" eb="7">
      <t>フヨウ</t>
    </rPh>
    <phoneticPr fontId="2"/>
  </si>
  <si>
    <r>
      <t>除外規定適用</t>
    </r>
    <r>
      <rPr>
        <sz val="8"/>
        <rFont val="ＭＳ Ｐ明朝"/>
        <family val="1"/>
        <charset val="128"/>
      </rPr>
      <t>（添付図書に内容を記載）</t>
    </r>
    <rPh sb="0" eb="2">
      <t>ジョガイ</t>
    </rPh>
    <rPh sb="2" eb="4">
      <t>キテイ</t>
    </rPh>
    <rPh sb="4" eb="6">
      <t>テキヨウ</t>
    </rPh>
    <phoneticPr fontId="6"/>
  </si>
  <si>
    <t>通気層の設置（繊維系断熱材使用の場合、防風層設置）</t>
    <rPh sb="0" eb="2">
      <t>ツウキ</t>
    </rPh>
    <rPh sb="2" eb="3">
      <t>ソウ</t>
    </rPh>
    <rPh sb="4" eb="6">
      <t>セッチ</t>
    </rPh>
    <rPh sb="7" eb="10">
      <t>センイケイ</t>
    </rPh>
    <rPh sb="10" eb="13">
      <t>ダンネツザイ</t>
    </rPh>
    <rPh sb="13" eb="15">
      <t>シヨウ</t>
    </rPh>
    <rPh sb="16" eb="18">
      <t>バアイ</t>
    </rPh>
    <rPh sb="19" eb="21">
      <t>ボウフウ</t>
    </rPh>
    <rPh sb="21" eb="22">
      <t>ソウ</t>
    </rPh>
    <rPh sb="22" eb="24">
      <t>セッチ</t>
    </rPh>
    <phoneticPr fontId="6"/>
  </si>
  <si>
    <t>暖房期日射</t>
    <phoneticPr fontId="6"/>
  </si>
  <si>
    <t>基準法令第37条,第72条,第74条,第75条,第79条,第79条の3,第80条の2の規定に適合</t>
    <rPh sb="0" eb="3">
      <t>キジュンホウ</t>
    </rPh>
    <rPh sb="3" eb="4">
      <t>レイ</t>
    </rPh>
    <rPh sb="4" eb="5">
      <t>ダイ</t>
    </rPh>
    <rPh sb="7" eb="8">
      <t>ジョウ</t>
    </rPh>
    <rPh sb="9" eb="10">
      <t>ダイ</t>
    </rPh>
    <rPh sb="12" eb="13">
      <t>ジョウ</t>
    </rPh>
    <rPh sb="14" eb="15">
      <t>ダイ</t>
    </rPh>
    <rPh sb="17" eb="18">
      <t>ジョウ</t>
    </rPh>
    <rPh sb="19" eb="20">
      <t>ダイ</t>
    </rPh>
    <rPh sb="22" eb="23">
      <t>ジョウ</t>
    </rPh>
    <rPh sb="24" eb="25">
      <t>ダイ</t>
    </rPh>
    <rPh sb="27" eb="28">
      <t>ジョウ</t>
    </rPh>
    <rPh sb="29" eb="30">
      <t>ダイ</t>
    </rPh>
    <rPh sb="32" eb="33">
      <t>ジョウ</t>
    </rPh>
    <rPh sb="36" eb="37">
      <t>ダイ</t>
    </rPh>
    <rPh sb="39" eb="40">
      <t>ジョウ</t>
    </rPh>
    <rPh sb="43" eb="45">
      <t>キテイ</t>
    </rPh>
    <rPh sb="46" eb="48">
      <t>テキゴウ</t>
    </rPh>
    <phoneticPr fontId="2"/>
  </si>
  <si>
    <t>基準法</t>
    <rPh sb="0" eb="3">
      <t>キジュンホウ</t>
    </rPh>
    <phoneticPr fontId="2"/>
  </si>
  <si>
    <t>別途計算結果参照</t>
  </si>
  <si>
    <t>一次エネルギー消費量計算結果参照</t>
  </si>
  <si>
    <t>一次エネル</t>
    <phoneticPr fontId="6"/>
  </si>
  <si>
    <t>ギー消費</t>
    <phoneticPr fontId="6"/>
  </si>
  <si>
    <t>量に係る基</t>
    <phoneticPr fontId="6"/>
  </si>
  <si>
    <t>本事項等</t>
    <phoneticPr fontId="6"/>
  </si>
  <si>
    <t>]MJ/（㎡・年）</t>
    <rPh sb="7" eb="8">
      <t>ネン</t>
    </rPh>
    <phoneticPr fontId="6"/>
  </si>
  <si>
    <t>２－５　耐火等級（延焼のおそれのある部分（開口部））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phoneticPr fontId="6"/>
  </si>
  <si>
    <t>２－６　耐火等級（延焼のおそれのある部分（開口部以外））</t>
    <rPh sb="4" eb="6">
      <t>タイカ</t>
    </rPh>
    <rPh sb="6" eb="8">
      <t>トウキュウ</t>
    </rPh>
    <rPh sb="9" eb="11">
      <t>エンショウ</t>
    </rPh>
    <rPh sb="18" eb="20">
      <t>ブブン</t>
    </rPh>
    <rPh sb="21" eb="24">
      <t>カイコウブ</t>
    </rPh>
    <rPh sb="24" eb="26">
      <t>イガイ</t>
    </rPh>
    <phoneticPr fontId="6"/>
  </si>
  <si>
    <t>外皮平均熱貫流率の基準に適合</t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キジュン</t>
    </rPh>
    <rPh sb="12" eb="14">
      <t>テキゴウ</t>
    </rPh>
    <phoneticPr fontId="6"/>
  </si>
  <si>
    <t>冷房期の平均日射熱取得率の基準に適合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3" eb="15">
      <t>キジュン</t>
    </rPh>
    <rPh sb="16" eb="18">
      <t>テキゴウ</t>
    </rPh>
    <phoneticPr fontId="6"/>
  </si>
  <si>
    <t>住宅仕</t>
    <rPh sb="0" eb="2">
      <t>ジュウタク</t>
    </rPh>
    <rPh sb="2" eb="3">
      <t>シ</t>
    </rPh>
    <phoneticPr fontId="2"/>
  </si>
  <si>
    <t>様基準</t>
    <rPh sb="0" eb="1">
      <t>サマ</t>
    </rPh>
    <rPh sb="1" eb="3">
      <t>キジュン</t>
    </rPh>
    <phoneticPr fontId="2"/>
  </si>
  <si>
    <t>（仕様基準）</t>
    <rPh sb="1" eb="3">
      <t>シヨウ</t>
    </rPh>
    <rPh sb="3" eb="5">
      <t>キジュン</t>
    </rPh>
    <phoneticPr fontId="2"/>
  </si>
  <si>
    <t>　</t>
  </si>
  <si>
    <t>一次エネルギー消費量計算</t>
    <phoneticPr fontId="6"/>
  </si>
  <si>
    <t>非住宅・</t>
    <rPh sb="0" eb="1">
      <t>ヒ</t>
    </rPh>
    <rPh sb="1" eb="3">
      <t>ジュウタク</t>
    </rPh>
    <phoneticPr fontId="2"/>
  </si>
  <si>
    <t>住宅計算法</t>
    <rPh sb="0" eb="2">
      <t>ジュウタク</t>
    </rPh>
    <rPh sb="2" eb="5">
      <t>ケイサンホウ</t>
    </rPh>
    <phoneticPr fontId="2"/>
  </si>
  <si>
    <t>住宅仕様基準</t>
    <rPh sb="0" eb="2">
      <t>ジュウタク</t>
    </rPh>
    <rPh sb="2" eb="4">
      <t>シヨウ</t>
    </rPh>
    <rPh sb="4" eb="6">
      <t>キジュン</t>
    </rPh>
    <phoneticPr fontId="6"/>
  </si>
  <si>
    <t>（性能基準）</t>
    <rPh sb="1" eb="3">
      <t>セイノウ</t>
    </rPh>
    <rPh sb="3" eb="5">
      <t>キジュン</t>
    </rPh>
    <phoneticPr fontId="2"/>
  </si>
  <si>
    <t>長期使用構造等</t>
    <rPh sb="0" eb="2">
      <t>チョウキ</t>
    </rPh>
    <rPh sb="2" eb="6">
      <t>シヨウコウゾウ</t>
    </rPh>
    <rPh sb="6" eb="7">
      <t>トウ</t>
    </rPh>
    <phoneticPr fontId="6"/>
  </si>
  <si>
    <t>45％以下</t>
    <rPh sb="3" eb="5">
      <t>イカ</t>
    </rPh>
    <phoneticPr fontId="6"/>
  </si>
  <si>
    <r>
      <t>地域区分</t>
    </r>
    <r>
      <rPr>
        <vertAlign val="superscript"/>
        <sz val="9"/>
        <rFont val="ＭＳ Ｐゴシック"/>
        <family val="3"/>
        <charset val="128"/>
      </rPr>
      <t>※1</t>
    </r>
    <phoneticPr fontId="2"/>
  </si>
  <si>
    <r>
      <t>地域区分</t>
    </r>
    <r>
      <rPr>
        <vertAlign val="superscript"/>
        <sz val="9"/>
        <rFont val="ＭＳ Ｐゴシック"/>
        <family val="3"/>
        <charset val="128"/>
      </rPr>
      <t>※2</t>
    </r>
    <phoneticPr fontId="2"/>
  </si>
  <si>
    <r>
      <t>地域区分</t>
    </r>
    <r>
      <rPr>
        <vertAlign val="superscript"/>
        <sz val="8"/>
        <rFont val="ＭＳ Ｐゴシック"/>
        <family val="3"/>
        <charset val="128"/>
      </rPr>
      <t>※1</t>
    </r>
    <phoneticPr fontId="2"/>
  </si>
  <si>
    <r>
      <t>地域区分</t>
    </r>
    <r>
      <rPr>
        <vertAlign val="superscript"/>
        <sz val="8"/>
        <rFont val="ＭＳ Ｐゴシック"/>
        <family val="3"/>
        <charset val="128"/>
      </rPr>
      <t>※2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</si>
</sst>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4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.5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vertAlign val="superscript"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</cellStyleXfs>
  <cellXfs count="728">
    <xf numFmtId="0" fontId="0" fillId="0" borderId="0" xfId="0">
      <alignment vertical="center"/>
    </xf>
    <xf numFmtId="49" fontId="8" fillId="0" borderId="2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49" fontId="8" fillId="0" borderId="39" xfId="1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41" xfId="0" applyFont="1" applyBorder="1" applyProtection="1">
      <alignment vertical="center"/>
      <protection locked="0"/>
    </xf>
    <xf numFmtId="49" fontId="8" fillId="0" borderId="23" xfId="1" applyNumberFormat="1" applyFont="1" applyBorder="1" applyAlignment="1" applyProtection="1">
      <alignment horizontal="center" vertical="center"/>
      <protection locked="0"/>
    </xf>
    <xf numFmtId="0" fontId="17" fillId="0" borderId="50" xfId="0" applyFont="1" applyBorder="1">
      <alignment vertical="center"/>
    </xf>
    <xf numFmtId="0" fontId="12" fillId="0" borderId="32" xfId="0" applyFont="1" applyBorder="1" applyProtection="1">
      <alignment vertical="center"/>
      <protection locked="0"/>
    </xf>
    <xf numFmtId="0" fontId="12" fillId="0" borderId="35" xfId="0" applyFont="1" applyBorder="1" applyProtection="1">
      <alignment vertical="center"/>
      <protection locked="0"/>
    </xf>
    <xf numFmtId="49" fontId="3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32" fillId="0" borderId="0" xfId="0" applyNumberFormat="1" applyFont="1">
      <alignment vertical="center"/>
    </xf>
    <xf numFmtId="49" fontId="8" fillId="0" borderId="0" xfId="1" applyNumberFormat="1" applyFont="1" applyAlignment="1" applyProtection="1">
      <alignment horizontal="right" vertical="center"/>
      <protection locked="0"/>
    </xf>
    <xf numFmtId="49" fontId="8" fillId="0" borderId="45" xfId="1" applyNumberFormat="1" applyFont="1" applyBorder="1" applyAlignment="1" applyProtection="1">
      <alignment horizontal="center" vertical="center"/>
      <protection locked="0"/>
    </xf>
    <xf numFmtId="49" fontId="8" fillId="0" borderId="38" xfId="1" applyNumberFormat="1" applyFont="1" applyBorder="1" applyAlignment="1" applyProtection="1">
      <alignment horizontal="center" vertical="center"/>
      <protection locked="0"/>
    </xf>
    <xf numFmtId="49" fontId="8" fillId="0" borderId="13" xfId="1" applyNumberFormat="1" applyFont="1" applyBorder="1" applyAlignment="1" applyProtection="1">
      <alignment horizontal="center" vertical="center"/>
      <protection locked="0"/>
    </xf>
    <xf numFmtId="49" fontId="8" fillId="0" borderId="51" xfId="1" applyNumberFormat="1" applyFont="1" applyBorder="1" applyAlignment="1" applyProtection="1">
      <alignment horizontal="center" vertical="center"/>
      <protection locked="0"/>
    </xf>
    <xf numFmtId="49" fontId="8" fillId="0" borderId="24" xfId="1" applyNumberFormat="1" applyFont="1" applyBorder="1" applyAlignment="1" applyProtection="1">
      <alignment horizontal="center" vertical="center"/>
      <protection locked="0"/>
    </xf>
    <xf numFmtId="49" fontId="8" fillId="0" borderId="52" xfId="1" applyNumberFormat="1" applyFont="1" applyBorder="1" applyAlignment="1" applyProtection="1">
      <alignment horizontal="center" vertical="center"/>
      <protection locked="0"/>
    </xf>
    <xf numFmtId="49" fontId="8" fillId="0" borderId="55" xfId="1" applyNumberFormat="1" applyFont="1" applyBorder="1" applyAlignment="1" applyProtection="1">
      <alignment horizontal="center" vertical="center"/>
      <protection locked="0"/>
    </xf>
    <xf numFmtId="49" fontId="8" fillId="0" borderId="36" xfId="1" applyNumberFormat="1" applyFont="1" applyBorder="1" applyAlignment="1" applyProtection="1">
      <alignment horizontal="center" vertical="center"/>
      <protection locked="0"/>
    </xf>
    <xf numFmtId="49" fontId="8" fillId="0" borderId="59" xfId="1" applyNumberFormat="1" applyFont="1" applyBorder="1" applyAlignment="1" applyProtection="1">
      <alignment horizontal="center" vertical="center"/>
      <protection locked="0"/>
    </xf>
    <xf numFmtId="49" fontId="8" fillId="0" borderId="41" xfId="1" applyNumberFormat="1" applyFont="1" applyBorder="1" applyAlignment="1" applyProtection="1">
      <alignment horizontal="center" vertical="center"/>
      <protection locked="0"/>
    </xf>
    <xf numFmtId="49" fontId="8" fillId="0" borderId="54" xfId="1" applyNumberFormat="1" applyFont="1" applyBorder="1" applyAlignment="1" applyProtection="1">
      <alignment horizontal="center" vertical="center"/>
      <protection locked="0"/>
    </xf>
    <xf numFmtId="49" fontId="8" fillId="0" borderId="44" xfId="1" applyNumberFormat="1" applyFont="1" applyBorder="1" applyAlignment="1" applyProtection="1">
      <alignment horizontal="center" vertical="center"/>
      <protection locked="0"/>
    </xf>
    <xf numFmtId="49" fontId="8" fillId="0" borderId="33" xfId="1" applyNumberFormat="1" applyFont="1" applyBorder="1" applyAlignment="1" applyProtection="1">
      <alignment horizontal="center" vertical="center"/>
      <protection locked="0"/>
    </xf>
    <xf numFmtId="49" fontId="8" fillId="0" borderId="8" xfId="1" applyNumberFormat="1" applyFont="1" applyBorder="1" applyAlignment="1" applyProtection="1">
      <alignment horizontal="center" vertical="center"/>
      <protection locked="0"/>
    </xf>
    <xf numFmtId="49" fontId="8" fillId="0" borderId="7" xfId="1" applyNumberFormat="1" applyFont="1" applyBorder="1" applyAlignment="1" applyProtection="1">
      <alignment horizontal="center" vertical="center"/>
      <protection locked="0"/>
    </xf>
    <xf numFmtId="49" fontId="8" fillId="0" borderId="35" xfId="1" applyNumberFormat="1" applyFont="1" applyBorder="1" applyAlignment="1" applyProtection="1">
      <alignment horizontal="center" vertical="center"/>
      <protection locked="0"/>
    </xf>
    <xf numFmtId="49" fontId="8" fillId="0" borderId="12" xfId="1" applyNumberFormat="1" applyFont="1" applyBorder="1" applyAlignment="1" applyProtection="1">
      <alignment horizontal="center" vertical="center"/>
      <protection locked="0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49" fontId="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4" fillId="0" borderId="0" xfId="0" applyFont="1">
      <alignment vertical="center"/>
    </xf>
    <xf numFmtId="49" fontId="33" fillId="0" borderId="38" xfId="1" applyNumberFormat="1" applyFont="1" applyBorder="1" applyAlignment="1">
      <alignment vertical="center"/>
    </xf>
    <xf numFmtId="49" fontId="8" fillId="0" borderId="38" xfId="1" applyNumberFormat="1" applyFont="1" applyBorder="1" applyAlignment="1">
      <alignment vertical="center"/>
    </xf>
    <xf numFmtId="0" fontId="31" fillId="0" borderId="38" xfId="0" applyFont="1" applyBorder="1">
      <alignment vertical="center"/>
    </xf>
    <xf numFmtId="0" fontId="31" fillId="0" borderId="0" xfId="0" applyFont="1">
      <alignment vertical="center"/>
    </xf>
    <xf numFmtId="49" fontId="8" fillId="0" borderId="0" xfId="1" applyNumberFormat="1" applyFont="1" applyAlignment="1">
      <alignment horizontal="center" vertical="center"/>
    </xf>
    <xf numFmtId="49" fontId="8" fillId="0" borderId="0" xfId="1" applyNumberFormat="1" applyFont="1"/>
    <xf numFmtId="49" fontId="33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31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left" vertical="center"/>
    </xf>
    <xf numFmtId="0" fontId="30" fillId="0" borderId="0" xfId="0" applyFo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top"/>
    </xf>
    <xf numFmtId="0" fontId="11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5" fillId="0" borderId="24" xfId="0" applyFont="1" applyBorder="1">
      <alignment vertical="center"/>
    </xf>
    <xf numFmtId="0" fontId="5" fillId="0" borderId="24" xfId="0" applyFont="1" applyBorder="1" applyAlignment="1"/>
    <xf numFmtId="0" fontId="5" fillId="0" borderId="47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5" xfId="0" applyFont="1" applyBorder="1" applyAlignment="1">
      <alignment horizontal="right" vertical="center"/>
    </xf>
    <xf numFmtId="49" fontId="8" fillId="0" borderId="28" xfId="1" applyNumberFormat="1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29" xfId="0" applyFont="1" applyBorder="1">
      <alignment vertical="center"/>
    </xf>
    <xf numFmtId="0" fontId="5" fillId="0" borderId="28" xfId="0" applyFont="1" applyBorder="1">
      <alignment vertical="center"/>
    </xf>
    <xf numFmtId="0" fontId="12" fillId="0" borderId="0" xfId="0" applyFont="1">
      <alignment vertical="center"/>
    </xf>
    <xf numFmtId="0" fontId="5" fillId="0" borderId="42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28" xfId="0" applyFont="1" applyBorder="1" applyAlignment="1">
      <alignment vertical="top" wrapText="1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left" vertical="center"/>
    </xf>
    <xf numFmtId="0" fontId="12" fillId="0" borderId="35" xfId="0" applyFont="1" applyBorder="1">
      <alignment vertical="center"/>
    </xf>
    <xf numFmtId="0" fontId="18" fillId="0" borderId="28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49" fontId="8" fillId="0" borderId="39" xfId="1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37" xfId="0" applyFont="1" applyBorder="1">
      <alignment vertical="center"/>
    </xf>
    <xf numFmtId="0" fontId="5" fillId="0" borderId="39" xfId="0" applyFont="1" applyBorder="1" applyAlignment="1"/>
    <xf numFmtId="0" fontId="5" fillId="0" borderId="38" xfId="0" applyFont="1" applyBorder="1" applyAlignment="1"/>
    <xf numFmtId="0" fontId="5" fillId="0" borderId="39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5" fillId="0" borderId="28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40" xfId="0" applyFont="1" applyBorder="1">
      <alignment vertical="center"/>
    </xf>
    <xf numFmtId="0" fontId="13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5" fillId="0" borderId="39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49" fontId="5" fillId="0" borderId="28" xfId="0" applyNumberFormat="1" applyFont="1" applyBorder="1">
      <alignment vertical="center"/>
    </xf>
    <xf numFmtId="0" fontId="9" fillId="0" borderId="0" xfId="0" applyFont="1">
      <alignment vertical="center"/>
    </xf>
    <xf numFmtId="0" fontId="13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5" fillId="0" borderId="42" xfId="0" applyFont="1" applyBorder="1" applyAlignment="1">
      <alignment vertical="top"/>
    </xf>
    <xf numFmtId="0" fontId="5" fillId="0" borderId="41" xfId="0" applyFont="1" applyBorder="1" applyAlignment="1">
      <alignment vertical="top"/>
    </xf>
    <xf numFmtId="0" fontId="5" fillId="0" borderId="40" xfId="0" applyFont="1" applyBorder="1">
      <alignment vertical="center"/>
    </xf>
    <xf numFmtId="0" fontId="5" fillId="0" borderId="42" xfId="0" applyFont="1" applyBorder="1">
      <alignment vertical="center"/>
    </xf>
    <xf numFmtId="0" fontId="9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14" fillId="0" borderId="28" xfId="0" applyFont="1" applyBorder="1">
      <alignment vertical="center"/>
    </xf>
    <xf numFmtId="0" fontId="14" fillId="0" borderId="29" xfId="0" applyFont="1" applyBorder="1">
      <alignment vertical="center"/>
    </xf>
    <xf numFmtId="0" fontId="5" fillId="0" borderId="0" xfId="0" applyFont="1">
      <alignment vertical="center"/>
    </xf>
    <xf numFmtId="0" fontId="9" fillId="0" borderId="35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29" xfId="0" applyFont="1" applyBorder="1" applyAlignment="1"/>
    <xf numFmtId="0" fontId="5" fillId="0" borderId="24" xfId="0" applyFont="1" applyBorder="1">
      <alignment vertical="center"/>
    </xf>
    <xf numFmtId="49" fontId="5" fillId="0" borderId="44" xfId="0" applyNumberFormat="1" applyFont="1" applyBorder="1">
      <alignment vertical="center"/>
    </xf>
    <xf numFmtId="0" fontId="5" fillId="0" borderId="44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3" xfId="0" applyFont="1" applyBorder="1">
      <alignment vertical="center"/>
    </xf>
    <xf numFmtId="0" fontId="17" fillId="0" borderId="0" xfId="0" applyFont="1">
      <alignment vertical="center"/>
    </xf>
    <xf numFmtId="0" fontId="3" fillId="0" borderId="27" xfId="0" applyFont="1" applyBorder="1">
      <alignment vertical="center"/>
    </xf>
    <xf numFmtId="0" fontId="5" fillId="0" borderId="36" xfId="0" applyFont="1" applyBorder="1" applyAlignment="1">
      <alignment horizontal="center" vertical="center"/>
    </xf>
    <xf numFmtId="0" fontId="17" fillId="0" borderId="35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4" fillId="0" borderId="0" xfId="0" applyFont="1">
      <alignment vertical="center"/>
    </xf>
    <xf numFmtId="0" fontId="18" fillId="0" borderId="38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right" vertical="center"/>
    </xf>
    <xf numFmtId="0" fontId="28" fillId="0" borderId="38" xfId="0" applyFont="1" applyBorder="1">
      <alignment vertical="center"/>
    </xf>
    <xf numFmtId="0" fontId="13" fillId="0" borderId="38" xfId="0" applyFont="1" applyBorder="1" applyAlignment="1">
      <alignment horizontal="left" vertical="center"/>
    </xf>
    <xf numFmtId="0" fontId="13" fillId="0" borderId="42" xfId="0" applyFont="1" applyBorder="1">
      <alignment vertical="center"/>
    </xf>
    <xf numFmtId="0" fontId="5" fillId="0" borderId="12" xfId="0" applyFont="1" applyBorder="1">
      <alignment vertical="center"/>
    </xf>
    <xf numFmtId="0" fontId="17" fillId="0" borderId="12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3" fillId="0" borderId="68" xfId="0" applyFont="1" applyBorder="1">
      <alignment vertical="center"/>
    </xf>
    <xf numFmtId="0" fontId="5" fillId="0" borderId="34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61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50" xfId="0" applyFont="1" applyBorder="1">
      <alignment vertical="center"/>
    </xf>
    <xf numFmtId="0" fontId="21" fillId="0" borderId="50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49" xfId="0" applyFont="1" applyBorder="1">
      <alignment vertical="center"/>
    </xf>
    <xf numFmtId="49" fontId="5" fillId="0" borderId="42" xfId="0" applyNumberFormat="1" applyFont="1" applyBorder="1">
      <alignment vertical="center"/>
    </xf>
    <xf numFmtId="0" fontId="5" fillId="0" borderId="41" xfId="0" applyFont="1" applyBorder="1" applyAlignment="1">
      <alignment horizontal="left" vertical="center"/>
    </xf>
    <xf numFmtId="0" fontId="3" fillId="0" borderId="42" xfId="0" applyFont="1" applyBorder="1">
      <alignment vertical="center"/>
    </xf>
    <xf numFmtId="0" fontId="5" fillId="0" borderId="31" xfId="0" applyFont="1" applyBorder="1">
      <alignment vertical="center"/>
    </xf>
    <xf numFmtId="0" fontId="3" fillId="0" borderId="33" xfId="0" applyFont="1" applyBorder="1">
      <alignment vertical="center"/>
    </xf>
    <xf numFmtId="49" fontId="8" fillId="0" borderId="23" xfId="1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21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11" fillId="0" borderId="0" xfId="0" applyFont="1" applyAlignment="1">
      <alignment vertical="top"/>
    </xf>
    <xf numFmtId="0" fontId="13" fillId="0" borderId="67" xfId="0" applyFont="1" applyBorder="1" applyAlignment="1">
      <alignment horizontal="left" vertical="center"/>
    </xf>
    <xf numFmtId="0" fontId="5" fillId="0" borderId="52" xfId="0" applyFont="1" applyBorder="1">
      <alignment vertical="center"/>
    </xf>
    <xf numFmtId="0" fontId="5" fillId="0" borderId="52" xfId="0" applyFont="1" applyBorder="1" applyAlignment="1">
      <alignment horizontal="left" vertical="center"/>
    </xf>
    <xf numFmtId="0" fontId="13" fillId="0" borderId="52" xfId="0" applyFont="1" applyBorder="1">
      <alignment vertical="center"/>
    </xf>
    <xf numFmtId="56" fontId="5" fillId="0" borderId="28" xfId="0" applyNumberFormat="1" applyFont="1" applyBorder="1">
      <alignment vertical="center"/>
    </xf>
    <xf numFmtId="0" fontId="13" fillId="0" borderId="50" xfId="0" applyFont="1" applyBorder="1">
      <alignment vertical="center"/>
    </xf>
    <xf numFmtId="0" fontId="13" fillId="0" borderId="49" xfId="0" applyFont="1" applyBorder="1">
      <alignment vertical="center"/>
    </xf>
    <xf numFmtId="0" fontId="5" fillId="0" borderId="28" xfId="0" applyFont="1" applyBorder="1" applyAlignment="1">
      <alignment vertical="center" shrinkToFit="1"/>
    </xf>
    <xf numFmtId="0" fontId="12" fillId="0" borderId="41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29" xfId="0" applyFont="1" applyBorder="1">
      <alignment vertical="center"/>
    </xf>
    <xf numFmtId="0" fontId="5" fillId="0" borderId="54" xfId="0" applyFont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0" borderId="45" xfId="0" applyFont="1" applyBorder="1" applyAlignment="1">
      <alignment horizontal="left" vertical="center"/>
    </xf>
    <xf numFmtId="0" fontId="3" fillId="0" borderId="45" xfId="0" applyFont="1" applyBorder="1">
      <alignment vertical="center"/>
    </xf>
    <xf numFmtId="0" fontId="5" fillId="0" borderId="32" xfId="0" applyFont="1" applyBorder="1">
      <alignment vertical="center"/>
    </xf>
    <xf numFmtId="0" fontId="17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56" fontId="5" fillId="0" borderId="28" xfId="0" applyNumberFormat="1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9" xfId="0" applyFont="1" applyBorder="1" applyAlignment="1">
      <alignment horizontal="left" vertical="center"/>
    </xf>
    <xf numFmtId="0" fontId="21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2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1" fillId="0" borderId="32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4" fillId="0" borderId="29" xfId="0" applyFont="1" applyBorder="1" applyAlignment="1">
      <alignment horizontal="left" vertical="center"/>
    </xf>
    <xf numFmtId="0" fontId="13" fillId="0" borderId="7" xfId="0" applyFont="1" applyBorder="1">
      <alignment vertical="center"/>
    </xf>
    <xf numFmtId="0" fontId="21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30" xfId="0" applyFont="1" applyBorder="1" applyAlignment="1">
      <alignment vertical="top" textRotation="255"/>
    </xf>
    <xf numFmtId="0" fontId="5" fillId="0" borderId="33" xfId="0" applyFont="1" applyBorder="1" applyAlignment="1">
      <alignment horizontal="left" vertical="center"/>
    </xf>
    <xf numFmtId="0" fontId="4" fillId="0" borderId="26" xfId="0" applyFont="1" applyBorder="1" applyAlignment="1">
      <alignment vertical="top" textRotation="255"/>
    </xf>
    <xf numFmtId="0" fontId="3" fillId="0" borderId="24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8" fillId="0" borderId="28" xfId="0" applyFont="1" applyBorder="1" applyAlignment="1">
      <alignment horizontal="right" vertical="center"/>
    </xf>
    <xf numFmtId="0" fontId="20" fillId="0" borderId="29" xfId="0" applyFont="1" applyBorder="1" applyAlignment="1">
      <alignment horizontal="left" vertical="center"/>
    </xf>
    <xf numFmtId="0" fontId="18" fillId="0" borderId="39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5" fillId="0" borderId="30" xfId="0" applyFont="1" applyBorder="1" applyAlignment="1"/>
    <xf numFmtId="0" fontId="13" fillId="0" borderId="40" xfId="0" applyFont="1" applyBorder="1">
      <alignment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5" fillId="0" borderId="26" xfId="0" applyFont="1" applyBorder="1" applyAlignment="1"/>
    <xf numFmtId="0" fontId="13" fillId="0" borderId="4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17" fillId="0" borderId="24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7" xfId="0" applyFont="1" applyBorder="1">
      <alignment vertical="center"/>
    </xf>
    <xf numFmtId="0" fontId="5" fillId="0" borderId="39" xfId="0" applyFont="1" applyBorder="1" applyAlignment="1">
      <alignment horizontal="left" vertical="center"/>
    </xf>
    <xf numFmtId="0" fontId="4" fillId="0" borderId="38" xfId="0" applyFont="1" applyBorder="1">
      <alignment vertical="center"/>
    </xf>
    <xf numFmtId="0" fontId="22" fillId="0" borderId="0" xfId="0" applyFont="1">
      <alignment vertical="center"/>
    </xf>
    <xf numFmtId="0" fontId="5" fillId="0" borderId="48" xfId="0" applyFont="1" applyBorder="1" applyAlignment="1">
      <alignment vertical="top" textRotation="255"/>
    </xf>
    <xf numFmtId="0" fontId="13" fillId="0" borderId="28" xfId="0" applyFont="1" applyBorder="1" applyAlignment="1">
      <alignment horizontal="center" vertical="center"/>
    </xf>
    <xf numFmtId="0" fontId="4" fillId="0" borderId="57" xfId="0" applyFont="1" applyBorder="1" applyAlignment="1">
      <alignment vertical="top" textRotation="255"/>
    </xf>
    <xf numFmtId="0" fontId="21" fillId="0" borderId="54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6" xfId="0" applyFont="1" applyBorder="1">
      <alignment vertical="center"/>
    </xf>
    <xf numFmtId="0" fontId="11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52" xfId="0" applyFont="1" applyBorder="1" applyAlignment="1">
      <alignment horizontal="center" vertical="center"/>
    </xf>
    <xf numFmtId="2" fontId="5" fillId="0" borderId="0" xfId="0" applyNumberFormat="1" applyFont="1">
      <alignment vertical="center"/>
    </xf>
    <xf numFmtId="2" fontId="5" fillId="0" borderId="35" xfId="0" applyNumberFormat="1" applyFont="1" applyBorder="1">
      <alignment vertical="center"/>
    </xf>
    <xf numFmtId="0" fontId="17" fillId="0" borderId="41" xfId="0" applyFont="1" applyBorder="1">
      <alignment vertical="center"/>
    </xf>
    <xf numFmtId="0" fontId="5" fillId="0" borderId="35" xfId="0" applyFont="1" applyBorder="1" applyAlignment="1">
      <alignment horizontal="right" vertical="center"/>
    </xf>
    <xf numFmtId="0" fontId="5" fillId="0" borderId="3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16" fillId="0" borderId="4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right" vertical="center"/>
    </xf>
    <xf numFmtId="0" fontId="13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6" fillId="0" borderId="35" xfId="0" applyFont="1" applyBorder="1" applyAlignment="1">
      <alignment horizontal="left" vertical="center"/>
    </xf>
    <xf numFmtId="0" fontId="13" fillId="0" borderId="48" xfId="0" applyFont="1" applyBorder="1" applyAlignment="1">
      <alignment vertical="top" textRotation="255"/>
    </xf>
    <xf numFmtId="0" fontId="14" fillId="0" borderId="39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5" fillId="0" borderId="38" xfId="0" applyFont="1" applyBorder="1" applyAlignment="1">
      <alignment horizontal="left" vertical="center"/>
    </xf>
    <xf numFmtId="0" fontId="13" fillId="0" borderId="37" xfId="0" applyFont="1" applyBorder="1" applyAlignment="1">
      <alignment horizontal="center" vertical="center"/>
    </xf>
    <xf numFmtId="0" fontId="14" fillId="0" borderId="27" xfId="0" applyFont="1" applyBorder="1">
      <alignment vertical="center"/>
    </xf>
    <xf numFmtId="0" fontId="5" fillId="0" borderId="1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13" fillId="0" borderId="44" xfId="0" applyFont="1" applyBorder="1">
      <alignment vertical="center"/>
    </xf>
    <xf numFmtId="0" fontId="12" fillId="0" borderId="45" xfId="0" applyFont="1" applyBorder="1">
      <alignment vertical="center"/>
    </xf>
    <xf numFmtId="56" fontId="5" fillId="0" borderId="0" xfId="0" applyNumberFormat="1" applyFont="1">
      <alignment vertical="center"/>
    </xf>
    <xf numFmtId="56" fontId="5" fillId="0" borderId="29" xfId="0" applyNumberFormat="1" applyFont="1" applyBorder="1">
      <alignment vertical="center"/>
    </xf>
    <xf numFmtId="0" fontId="4" fillId="0" borderId="29" xfId="0" applyFont="1" applyBorder="1">
      <alignment vertical="center"/>
    </xf>
    <xf numFmtId="49" fontId="8" fillId="0" borderId="42" xfId="1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12" fillId="0" borderId="38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4" fillId="0" borderId="22" xfId="0" applyFont="1" applyBorder="1">
      <alignment vertical="center"/>
    </xf>
    <xf numFmtId="0" fontId="5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1" xfId="0" applyFont="1" applyBorder="1">
      <alignment vertical="center"/>
    </xf>
    <xf numFmtId="49" fontId="8" fillId="0" borderId="0" xfId="1" applyNumberFormat="1" applyFont="1" applyProtection="1">
      <protection locked="0"/>
    </xf>
    <xf numFmtId="49" fontId="33" fillId="0" borderId="38" xfId="1" applyNumberFormat="1" applyFont="1" applyBorder="1" applyAlignment="1" applyProtection="1">
      <alignment vertical="center"/>
      <protection locked="0"/>
    </xf>
    <xf numFmtId="49" fontId="8" fillId="0" borderId="0" xfId="1" applyNumberFormat="1" applyFont="1" applyAlignme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9" fillId="0" borderId="38" xfId="0" applyFont="1" applyBorder="1" applyProtection="1">
      <alignment vertical="center"/>
      <protection locked="0"/>
    </xf>
    <xf numFmtId="0" fontId="12" fillId="0" borderId="38" xfId="0" applyFont="1" applyBorder="1" applyProtection="1">
      <alignment vertical="center"/>
      <protection locked="0"/>
    </xf>
    <xf numFmtId="0" fontId="5" fillId="0" borderId="46" xfId="0" applyFont="1" applyBorder="1" applyAlignment="1">
      <alignment horizontal="center" vertical="center"/>
    </xf>
    <xf numFmtId="0" fontId="21" fillId="0" borderId="45" xfId="0" applyFont="1" applyBorder="1" applyProtection="1">
      <alignment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1" fillId="0" borderId="32" xfId="0" applyFont="1" applyBorder="1" applyProtection="1">
      <alignment vertical="center"/>
      <protection locked="0"/>
    </xf>
    <xf numFmtId="0" fontId="3" fillId="0" borderId="31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5" fillId="0" borderId="39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4" fillId="0" borderId="39" xfId="0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0" fontId="34" fillId="0" borderId="54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4" fillId="0" borderId="0" xfId="0" applyFont="1" applyAlignment="1">
      <alignment vertical="top" textRotation="255"/>
    </xf>
    <xf numFmtId="0" fontId="5" fillId="0" borderId="60" xfId="0" applyFont="1" applyBorder="1" applyAlignment="1">
      <alignment horizontal="center"/>
    </xf>
    <xf numFmtId="0" fontId="5" fillId="0" borderId="59" xfId="0" applyFont="1" applyBorder="1" applyAlignment="1">
      <alignment horizontal="right" vertical="center"/>
    </xf>
    <xf numFmtId="0" fontId="10" fillId="0" borderId="59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8" fillId="0" borderId="0" xfId="1" applyFont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5" fillId="0" borderId="25" xfId="0" applyFont="1" applyBorder="1" applyAlignment="1"/>
    <xf numFmtId="0" fontId="9" fillId="0" borderId="59" xfId="0" applyFont="1" applyBorder="1" applyAlignment="1">
      <alignment horizontal="center" vertical="center"/>
    </xf>
    <xf numFmtId="0" fontId="5" fillId="0" borderId="58" xfId="0" applyFont="1" applyBorder="1">
      <alignment vertical="center"/>
    </xf>
    <xf numFmtId="0" fontId="36" fillId="0" borderId="59" xfId="0" applyFont="1" applyBorder="1">
      <alignment vertical="center"/>
    </xf>
    <xf numFmtId="49" fontId="8" fillId="0" borderId="0" xfId="1" applyNumberFormat="1" applyFont="1" applyAlignment="1" applyProtection="1">
      <alignment horizontal="center" vertical="center"/>
      <protection locked="0"/>
    </xf>
    <xf numFmtId="0" fontId="12" fillId="0" borderId="32" xfId="0" applyFont="1" applyBorder="1">
      <alignment vertical="center"/>
    </xf>
    <xf numFmtId="0" fontId="5" fillId="0" borderId="32" xfId="0" applyFont="1" applyBorder="1" applyAlignment="1">
      <alignment horizontal="right" vertical="center"/>
    </xf>
    <xf numFmtId="0" fontId="13" fillId="0" borderId="0" xfId="0" applyFont="1">
      <alignment vertical="center"/>
    </xf>
    <xf numFmtId="49" fontId="8" fillId="0" borderId="32" xfId="1" applyNumberFormat="1" applyFont="1" applyBorder="1" applyAlignment="1" applyProtection="1">
      <alignment horizontal="center" vertical="center"/>
      <protection locked="0"/>
    </xf>
    <xf numFmtId="0" fontId="9" fillId="0" borderId="32" xfId="0" applyFont="1" applyBorder="1">
      <alignment vertical="center"/>
    </xf>
    <xf numFmtId="49" fontId="8" fillId="0" borderId="42" xfId="1" applyNumberFormat="1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8" fillId="0" borderId="0" xfId="1" applyNumberFormat="1" applyFont="1" applyAlignment="1" applyProtection="1">
      <alignment horizontal="left" vertical="center"/>
      <protection locked="0"/>
    </xf>
    <xf numFmtId="0" fontId="4" fillId="0" borderId="41" xfId="0" applyFont="1" applyBorder="1" applyAlignment="1">
      <alignment horizontal="left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29" xfId="0" applyFont="1" applyBorder="1" applyAlignment="1">
      <alignment horizontal="distributed" vertical="center"/>
    </xf>
    <xf numFmtId="0" fontId="13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textRotation="255"/>
    </xf>
    <xf numFmtId="0" fontId="13" fillId="0" borderId="2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10" fillId="0" borderId="0" xfId="0" applyFont="1">
      <alignment vertical="center"/>
    </xf>
    <xf numFmtId="49" fontId="33" fillId="0" borderId="0" xfId="1" applyNumberFormat="1" applyFont="1" applyAlignment="1" applyProtection="1">
      <alignment vertical="center"/>
      <protection locked="0"/>
    </xf>
    <xf numFmtId="0" fontId="14" fillId="0" borderId="44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20" fillId="0" borderId="28" xfId="0" applyFont="1" applyBorder="1" applyAlignment="1">
      <alignment vertical="top" wrapText="1"/>
    </xf>
    <xf numFmtId="0" fontId="21" fillId="0" borderId="38" xfId="0" applyFont="1" applyBorder="1">
      <alignment vertical="center"/>
    </xf>
    <xf numFmtId="0" fontId="10" fillId="0" borderId="28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29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4" fillId="0" borderId="52" xfId="0" applyFont="1" applyBorder="1">
      <alignment vertical="center"/>
    </xf>
    <xf numFmtId="0" fontId="4" fillId="0" borderId="66" xfId="0" applyFont="1" applyBorder="1">
      <alignment vertical="center"/>
    </xf>
    <xf numFmtId="0" fontId="13" fillId="0" borderId="28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50" xfId="0" applyFont="1" applyBorder="1">
      <alignment vertical="center"/>
    </xf>
    <xf numFmtId="0" fontId="13" fillId="0" borderId="0" xfId="0" applyFont="1" applyAlignment="1">
      <alignment horizontal="center" wrapText="1"/>
    </xf>
    <xf numFmtId="0" fontId="4" fillId="0" borderId="42" xfId="0" applyFont="1" applyBorder="1" applyAlignment="1">
      <alignment horizontal="center" vertical="center"/>
    </xf>
    <xf numFmtId="49" fontId="5" fillId="0" borderId="41" xfId="0" applyNumberFormat="1" applyFont="1" applyBorder="1">
      <alignment vertical="center"/>
    </xf>
    <xf numFmtId="0" fontId="4" fillId="0" borderId="41" xfId="0" applyFont="1" applyBorder="1">
      <alignment vertical="center"/>
    </xf>
    <xf numFmtId="49" fontId="5" fillId="0" borderId="0" xfId="0" applyNumberFormat="1" applyFont="1">
      <alignment vertical="center"/>
    </xf>
    <xf numFmtId="0" fontId="13" fillId="0" borderId="32" xfId="0" applyFont="1" applyBorder="1" applyAlignment="1">
      <alignment horizontal="left" vertical="center"/>
    </xf>
    <xf numFmtId="0" fontId="4" fillId="0" borderId="38" xfId="0" applyFont="1" applyBorder="1" applyAlignment="1">
      <alignment horizontal="right" vertical="center"/>
    </xf>
    <xf numFmtId="0" fontId="4" fillId="0" borderId="59" xfId="0" applyFont="1" applyBorder="1">
      <alignment vertical="center"/>
    </xf>
    <xf numFmtId="0" fontId="4" fillId="0" borderId="59" xfId="0" applyFont="1" applyBorder="1" applyAlignment="1">
      <alignment horizontal="right" vertical="center"/>
    </xf>
    <xf numFmtId="0" fontId="10" fillId="0" borderId="32" xfId="0" applyFont="1" applyBorder="1">
      <alignment vertical="center"/>
    </xf>
    <xf numFmtId="0" fontId="10" fillId="0" borderId="3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>
      <alignment vertical="center"/>
    </xf>
    <xf numFmtId="0" fontId="9" fillId="0" borderId="29" xfId="0" applyFont="1" applyBorder="1" applyAlignment="1">
      <alignment horizontal="right" vertical="center"/>
    </xf>
    <xf numFmtId="49" fontId="38" fillId="0" borderId="39" xfId="2" applyNumberFormat="1" applyFont="1" applyBorder="1" applyAlignment="1">
      <alignment horizontal="center" vertical="center"/>
    </xf>
    <xf numFmtId="49" fontId="38" fillId="0" borderId="38" xfId="2" applyNumberFormat="1" applyFont="1" applyBorder="1">
      <alignment vertical="center"/>
    </xf>
    <xf numFmtId="49" fontId="38" fillId="0" borderId="28" xfId="2" applyNumberFormat="1" applyFont="1" applyBorder="1" applyAlignment="1">
      <alignment horizontal="center" vertical="center"/>
    </xf>
    <xf numFmtId="49" fontId="38" fillId="0" borderId="0" xfId="2" applyNumberFormat="1" applyFont="1">
      <alignment vertical="center"/>
    </xf>
    <xf numFmtId="49" fontId="38" fillId="0" borderId="42" xfId="2" applyNumberFormat="1" applyFont="1" applyBorder="1" applyAlignment="1">
      <alignment horizontal="center" vertical="center"/>
    </xf>
    <xf numFmtId="49" fontId="38" fillId="0" borderId="41" xfId="2" applyNumberFormat="1" applyFont="1" applyBorder="1">
      <alignment vertical="center"/>
    </xf>
    <xf numFmtId="49" fontId="38" fillId="0" borderId="0" xfId="2" applyNumberFormat="1" applyFont="1" applyAlignment="1">
      <alignment horizontal="distributed" vertical="center"/>
    </xf>
    <xf numFmtId="49" fontId="38" fillId="0" borderId="29" xfId="2" applyNumberFormat="1" applyFont="1" applyBorder="1" applyAlignment="1">
      <alignment horizontal="distributed" vertical="center"/>
    </xf>
    <xf numFmtId="49" fontId="38" fillId="0" borderId="60" xfId="2" applyNumberFormat="1" applyFont="1" applyBorder="1" applyAlignment="1">
      <alignment horizontal="center" vertical="center"/>
    </xf>
    <xf numFmtId="49" fontId="38" fillId="0" borderId="59" xfId="2" applyNumberFormat="1" applyFont="1" applyBorder="1">
      <alignment vertical="center"/>
    </xf>
    <xf numFmtId="0" fontId="14" fillId="0" borderId="29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3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top"/>
    </xf>
    <xf numFmtId="0" fontId="5" fillId="0" borderId="41" xfId="0" applyFont="1" applyBorder="1" applyAlignment="1">
      <alignment horizontal="distributed" vertical="top"/>
    </xf>
    <xf numFmtId="0" fontId="5" fillId="0" borderId="40" xfId="0" applyFont="1" applyBorder="1" applyAlignment="1">
      <alignment horizontal="distributed" vertical="top"/>
    </xf>
    <xf numFmtId="0" fontId="5" fillId="0" borderId="39" xfId="0" applyFont="1" applyBorder="1" applyAlignment="1">
      <alignment horizontal="distributed" vertical="top"/>
    </xf>
    <xf numFmtId="0" fontId="5" fillId="0" borderId="38" xfId="0" applyFont="1" applyBorder="1" applyAlignment="1">
      <alignment horizontal="distributed" vertical="top"/>
    </xf>
    <xf numFmtId="0" fontId="5" fillId="0" borderId="37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top" textRotation="255"/>
    </xf>
    <xf numFmtId="0" fontId="5" fillId="0" borderId="48" xfId="0" applyFont="1" applyBorder="1" applyAlignment="1">
      <alignment horizontal="center" vertical="top" textRotation="255"/>
    </xf>
    <xf numFmtId="0" fontId="5" fillId="0" borderId="57" xfId="0" applyFont="1" applyBorder="1" applyAlignment="1">
      <alignment horizontal="center" vertical="top" textRotation="255"/>
    </xf>
    <xf numFmtId="0" fontId="5" fillId="0" borderId="45" xfId="0" applyFont="1" applyBorder="1" applyAlignment="1">
      <alignment horizontal="distributed" vertical="center"/>
    </xf>
    <xf numFmtId="0" fontId="5" fillId="0" borderId="46" xfId="0" applyFont="1" applyBorder="1" applyAlignment="1">
      <alignment horizontal="distributed" vertical="center"/>
    </xf>
    <xf numFmtId="0" fontId="5" fillId="0" borderId="36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distributed"/>
    </xf>
    <xf numFmtId="0" fontId="5" fillId="0" borderId="41" xfId="0" applyFont="1" applyBorder="1" applyAlignment="1">
      <alignment horizontal="distributed" vertical="distributed"/>
    </xf>
    <xf numFmtId="0" fontId="5" fillId="0" borderId="40" xfId="0" applyFont="1" applyBorder="1" applyAlignment="1">
      <alignment horizontal="distributed" vertical="distributed"/>
    </xf>
    <xf numFmtId="0" fontId="5" fillId="0" borderId="60" xfId="0" applyFont="1" applyBorder="1" applyAlignment="1">
      <alignment horizontal="distributed" vertical="center"/>
    </xf>
    <xf numFmtId="0" fontId="5" fillId="0" borderId="59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distributed" vertical="distributed"/>
    </xf>
    <xf numFmtId="0" fontId="5" fillId="0" borderId="29" xfId="0" applyFont="1" applyBorder="1" applyAlignment="1">
      <alignment horizontal="distributed" vertical="distributed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distributed" vertical="center"/>
    </xf>
    <xf numFmtId="0" fontId="5" fillId="0" borderId="41" xfId="0" applyFont="1" applyBorder="1" applyAlignment="1" applyProtection="1">
      <alignment horizontal="center" vertical="center"/>
      <protection locked="0"/>
    </xf>
    <xf numFmtId="0" fontId="16" fillId="2" borderId="28" xfId="1" applyFont="1" applyFill="1" applyBorder="1" applyAlignment="1" applyProtection="1">
      <alignment horizontal="center" vertical="center"/>
      <protection locked="0"/>
    </xf>
    <xf numFmtId="0" fontId="16" fillId="2" borderId="29" xfId="1" applyFont="1" applyFill="1" applyBorder="1" applyAlignment="1" applyProtection="1">
      <alignment horizontal="center" vertical="center"/>
      <protection locked="0"/>
    </xf>
    <xf numFmtId="0" fontId="20" fillId="0" borderId="38" xfId="0" applyFont="1" applyBorder="1" applyAlignment="1">
      <alignment horizontal="distributed" vertical="center"/>
    </xf>
    <xf numFmtId="0" fontId="20" fillId="0" borderId="37" xfId="0" applyFont="1" applyBorder="1" applyAlignment="1">
      <alignment horizontal="distributed" vertical="center"/>
    </xf>
    <xf numFmtId="0" fontId="16" fillId="2" borderId="0" xfId="1" applyFont="1" applyFill="1" applyAlignment="1" applyProtection="1">
      <alignment horizontal="center" vertical="center"/>
      <protection locked="0"/>
    </xf>
    <xf numFmtId="0" fontId="5" fillId="0" borderId="40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13" fillId="0" borderId="41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distributed" vertical="center" wrapText="1"/>
    </xf>
    <xf numFmtId="0" fontId="5" fillId="0" borderId="41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distributed" vertical="center" wrapText="1"/>
    </xf>
    <xf numFmtId="0" fontId="5" fillId="0" borderId="39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5" fillId="0" borderId="37" xfId="0" applyFont="1" applyBorder="1" applyAlignment="1">
      <alignment horizontal="distributed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49" fontId="38" fillId="0" borderId="42" xfId="0" applyNumberFormat="1" applyFont="1" applyBorder="1" applyAlignment="1">
      <alignment horizontal="distributed" vertical="center"/>
    </xf>
    <xf numFmtId="49" fontId="38" fillId="0" borderId="41" xfId="0" applyNumberFormat="1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55" xfId="0" applyFont="1" applyBorder="1" applyAlignment="1">
      <alignment horizontal="distributed" vertical="center"/>
    </xf>
    <xf numFmtId="0" fontId="5" fillId="0" borderId="54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49" fontId="38" fillId="0" borderId="28" xfId="0" applyNumberFormat="1" applyFont="1" applyBorder="1" applyAlignment="1">
      <alignment horizontal="distributed" vertical="center"/>
    </xf>
    <xf numFmtId="49" fontId="38" fillId="0" borderId="0" xfId="0" applyNumberFormat="1" applyFont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5" fillId="0" borderId="44" xfId="0" applyFont="1" applyBorder="1" applyAlignment="1">
      <alignment horizontal="distributed" vertical="center"/>
    </xf>
    <xf numFmtId="0" fontId="13" fillId="0" borderId="4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top" textRotation="255"/>
    </xf>
    <xf numFmtId="0" fontId="13" fillId="0" borderId="28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29" xfId="0" applyFont="1" applyBorder="1" applyAlignment="1">
      <alignment horizontal="distributed" vertical="center"/>
    </xf>
    <xf numFmtId="0" fontId="13" fillId="0" borderId="42" xfId="0" applyFont="1" applyBorder="1" applyAlignment="1">
      <alignment horizontal="distributed" vertical="center"/>
    </xf>
    <xf numFmtId="0" fontId="13" fillId="0" borderId="41" xfId="0" applyFont="1" applyBorder="1" applyAlignment="1">
      <alignment horizontal="distributed" vertical="center"/>
    </xf>
    <xf numFmtId="0" fontId="13" fillId="0" borderId="40" xfId="0" applyFont="1" applyBorder="1" applyAlignment="1">
      <alignment horizontal="distributed" vertical="center"/>
    </xf>
    <xf numFmtId="0" fontId="5" fillId="0" borderId="32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0" borderId="32" xfId="0" applyFont="1" applyBorder="1" applyAlignment="1" applyProtection="1">
      <alignment horizontal="center" vertical="center" shrinkToFit="1"/>
      <protection locked="0"/>
    </xf>
    <xf numFmtId="49" fontId="5" fillId="0" borderId="44" xfId="0" applyNumberFormat="1" applyFont="1" applyBorder="1" applyAlignment="1">
      <alignment horizontal="left" vertical="center"/>
    </xf>
    <xf numFmtId="49" fontId="5" fillId="0" borderId="45" xfId="0" applyNumberFormat="1" applyFont="1" applyBorder="1" applyAlignment="1">
      <alignment horizontal="left" vertical="center"/>
    </xf>
    <xf numFmtId="49" fontId="16" fillId="2" borderId="28" xfId="1" applyNumberFormat="1" applyFont="1" applyFill="1" applyBorder="1" applyAlignment="1" applyProtection="1">
      <alignment horizontal="center" vertical="center"/>
      <protection locked="0"/>
    </xf>
    <xf numFmtId="49" fontId="16" fillId="2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4" fillId="0" borderId="21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>
      <alignment vertical="center"/>
    </xf>
    <xf numFmtId="0" fontId="29" fillId="0" borderId="18" xfId="0" applyFont="1" applyBorder="1" applyAlignment="1">
      <alignment horizontal="left" vertical="center" indent="1"/>
    </xf>
    <xf numFmtId="0" fontId="29" fillId="0" borderId="17" xfId="0" applyFont="1" applyBorder="1" applyAlignment="1">
      <alignment horizontal="left" vertical="center" indent="1"/>
    </xf>
    <xf numFmtId="0" fontId="29" fillId="0" borderId="16" xfId="0" applyFont="1" applyBorder="1" applyAlignment="1">
      <alignment horizontal="left" vertical="center" indent="1"/>
    </xf>
    <xf numFmtId="0" fontId="4" fillId="0" borderId="72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58" xfId="0" applyFont="1" applyBorder="1" applyAlignment="1">
      <alignment horizontal="left" vertical="center"/>
    </xf>
    <xf numFmtId="0" fontId="29" fillId="0" borderId="60" xfId="0" applyFont="1" applyBorder="1" applyAlignment="1">
      <alignment horizontal="left" vertical="center" indent="1"/>
    </xf>
    <xf numFmtId="0" fontId="29" fillId="0" borderId="59" xfId="0" applyFont="1" applyBorder="1" applyAlignment="1">
      <alignment horizontal="left" vertical="center" indent="1"/>
    </xf>
    <xf numFmtId="0" fontId="29" fillId="0" borderId="71" xfId="0" applyFont="1" applyBorder="1" applyAlignment="1">
      <alignment horizontal="left" vertical="center" indent="1"/>
    </xf>
    <xf numFmtId="0" fontId="4" fillId="0" borderId="70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56" xfId="0" applyFont="1" applyBorder="1">
      <alignment vertical="center"/>
    </xf>
    <xf numFmtId="0" fontId="25" fillId="0" borderId="55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/>
    </xf>
    <xf numFmtId="49" fontId="5" fillId="0" borderId="42" xfId="0" applyNumberFormat="1" applyFont="1" applyBorder="1" applyAlignment="1">
      <alignment horizontal="left" vertical="center"/>
    </xf>
    <xf numFmtId="49" fontId="5" fillId="0" borderId="41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13" fillId="0" borderId="45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left" vertical="center"/>
      <protection locked="0"/>
    </xf>
    <xf numFmtId="0" fontId="27" fillId="0" borderId="28" xfId="0" applyFont="1" applyBorder="1" applyAlignment="1">
      <alignment horizontal="distributed" vertical="center"/>
    </xf>
    <xf numFmtId="0" fontId="27" fillId="0" borderId="0" xfId="0" applyFont="1" applyAlignment="1">
      <alignment horizontal="distributed" vertical="center"/>
    </xf>
    <xf numFmtId="0" fontId="13" fillId="0" borderId="39" xfId="0" applyFont="1" applyBorder="1" applyAlignment="1">
      <alignment horizontal="distributed" vertical="center" wrapText="1"/>
    </xf>
    <xf numFmtId="0" fontId="13" fillId="0" borderId="38" xfId="0" applyFont="1" applyBorder="1" applyAlignment="1">
      <alignment horizontal="distributed" vertical="center" wrapText="1"/>
    </xf>
    <xf numFmtId="0" fontId="13" fillId="0" borderId="37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47" xfId="0" applyFont="1" applyBorder="1" applyAlignment="1">
      <alignment horizontal="center" vertical="top" textRotation="255"/>
    </xf>
    <xf numFmtId="0" fontId="5" fillId="0" borderId="26" xfId="0" applyFont="1" applyBorder="1" applyAlignment="1">
      <alignment horizontal="center" vertical="top" textRotation="255"/>
    </xf>
    <xf numFmtId="56" fontId="5" fillId="0" borderId="28" xfId="0" applyNumberFormat="1" applyFont="1" applyBorder="1" applyAlignment="1">
      <alignment horizontal="distributed" vertical="center"/>
    </xf>
    <xf numFmtId="0" fontId="9" fillId="0" borderId="32" xfId="0" applyFont="1" applyBorder="1" applyAlignment="1" applyProtection="1">
      <alignment horizontal="left" vertical="center"/>
      <protection locked="0"/>
    </xf>
    <xf numFmtId="0" fontId="19" fillId="0" borderId="51" xfId="0" applyFont="1" applyBorder="1" applyAlignment="1">
      <alignment horizontal="distributed" vertical="center"/>
    </xf>
    <xf numFmtId="0" fontId="19" fillId="0" borderId="50" xfId="0" applyFont="1" applyBorder="1" applyAlignment="1">
      <alignment horizontal="distributed" vertical="center"/>
    </xf>
    <xf numFmtId="0" fontId="5" fillId="0" borderId="51" xfId="0" applyFont="1" applyBorder="1" applyAlignment="1">
      <alignment horizontal="distributed" vertical="center"/>
    </xf>
    <xf numFmtId="0" fontId="5" fillId="0" borderId="50" xfId="0" applyFont="1" applyBorder="1" applyAlignment="1">
      <alignment horizontal="distributed" vertical="center"/>
    </xf>
    <xf numFmtId="0" fontId="5" fillId="0" borderId="44" xfId="0" applyFont="1" applyBorder="1" applyAlignment="1">
      <alignment horizontal="center" vertical="center"/>
    </xf>
    <xf numFmtId="0" fontId="17" fillId="0" borderId="45" xfId="0" applyFont="1" applyBorder="1" applyAlignment="1" applyProtection="1">
      <alignment horizontal="center" vertical="center"/>
      <protection locked="0"/>
    </xf>
    <xf numFmtId="49" fontId="8" fillId="2" borderId="28" xfId="1" applyNumberFormat="1" applyFont="1" applyFill="1" applyBorder="1" applyAlignment="1">
      <alignment horizontal="center" vertical="center"/>
    </xf>
    <xf numFmtId="49" fontId="8" fillId="2" borderId="29" xfId="1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5" fillId="0" borderId="42" xfId="0" applyFont="1" applyBorder="1" applyAlignment="1">
      <alignment horizontal="right" vertical="center"/>
    </xf>
    <xf numFmtId="176" fontId="9" fillId="0" borderId="41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9" fillId="0" borderId="0" xfId="0" applyNumberFormat="1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49" fontId="38" fillId="0" borderId="39" xfId="2" applyNumberFormat="1" applyFont="1" applyBorder="1" applyAlignment="1">
      <alignment horizontal="distributed" vertical="center"/>
    </xf>
    <xf numFmtId="49" fontId="38" fillId="0" borderId="38" xfId="2" applyNumberFormat="1" applyFont="1" applyBorder="1" applyAlignment="1">
      <alignment horizontal="distributed" vertical="center"/>
    </xf>
    <xf numFmtId="49" fontId="38" fillId="0" borderId="37" xfId="2" applyNumberFormat="1" applyFont="1" applyBorder="1" applyAlignment="1">
      <alignment horizontal="distributed" vertical="center"/>
    </xf>
    <xf numFmtId="49" fontId="38" fillId="0" borderId="28" xfId="2" applyNumberFormat="1" applyFont="1" applyBorder="1" applyAlignment="1">
      <alignment horizontal="distributed" vertical="center"/>
    </xf>
    <xf numFmtId="49" fontId="38" fillId="0" borderId="0" xfId="2" applyNumberFormat="1" applyFont="1" applyAlignment="1">
      <alignment horizontal="distributed" vertical="center"/>
    </xf>
    <xf numFmtId="49" fontId="38" fillId="0" borderId="29" xfId="2" applyNumberFormat="1" applyFont="1" applyBorder="1" applyAlignment="1">
      <alignment horizontal="distributed" vertical="center"/>
    </xf>
    <xf numFmtId="56" fontId="5" fillId="0" borderId="28" xfId="0" applyNumberFormat="1" applyFont="1" applyBorder="1" applyAlignment="1">
      <alignment vertical="top" wrapText="1"/>
    </xf>
    <xf numFmtId="56" fontId="5" fillId="0" borderId="0" xfId="0" applyNumberFormat="1" applyFont="1" applyAlignment="1">
      <alignment vertical="top" wrapText="1"/>
    </xf>
    <xf numFmtId="56" fontId="5" fillId="0" borderId="29" xfId="0" applyNumberFormat="1" applyFont="1" applyBorder="1" applyAlignment="1">
      <alignment vertical="top" wrapText="1"/>
    </xf>
    <xf numFmtId="49" fontId="38" fillId="0" borderId="42" xfId="2" applyNumberFormat="1" applyFont="1" applyBorder="1" applyAlignment="1">
      <alignment horizontal="distributed" vertical="center"/>
    </xf>
    <xf numFmtId="49" fontId="38" fillId="0" borderId="41" xfId="2" applyNumberFormat="1" applyFont="1" applyBorder="1" applyAlignment="1">
      <alignment horizontal="distributed" vertical="center"/>
    </xf>
    <xf numFmtId="49" fontId="38" fillId="0" borderId="40" xfId="2" applyNumberFormat="1" applyFont="1" applyBorder="1" applyAlignment="1">
      <alignment horizontal="distributed" vertical="center"/>
    </xf>
    <xf numFmtId="0" fontId="5" fillId="0" borderId="60" xfId="2" applyFont="1" applyBorder="1" applyAlignment="1">
      <alignment horizontal="distributed" vertical="center"/>
    </xf>
    <xf numFmtId="0" fontId="5" fillId="0" borderId="59" xfId="2" applyFont="1" applyBorder="1" applyAlignment="1">
      <alignment horizontal="distributed" vertical="center"/>
    </xf>
    <xf numFmtId="0" fontId="5" fillId="0" borderId="58" xfId="2" applyFont="1" applyBorder="1" applyAlignment="1">
      <alignment horizontal="distributed" vertical="center"/>
    </xf>
    <xf numFmtId="49" fontId="38" fillId="0" borderId="28" xfId="2" applyNumberFormat="1" applyFont="1" applyBorder="1" applyAlignment="1">
      <alignment horizontal="center" vertical="center" shrinkToFit="1"/>
    </xf>
    <xf numFmtId="49" fontId="38" fillId="0" borderId="0" xfId="2" applyNumberFormat="1" applyFont="1" applyAlignment="1">
      <alignment horizontal="center" vertical="center" shrinkToFit="1"/>
    </xf>
    <xf numFmtId="49" fontId="38" fillId="0" borderId="29" xfId="2" applyNumberFormat="1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top" textRotation="255" wrapText="1"/>
    </xf>
    <xf numFmtId="0" fontId="5" fillId="0" borderId="48" xfId="0" applyFont="1" applyBorder="1" applyAlignment="1">
      <alignment horizontal="center" vertical="top" textRotation="255" wrapText="1"/>
    </xf>
    <xf numFmtId="0" fontId="5" fillId="0" borderId="57" xfId="0" applyFont="1" applyBorder="1" applyAlignment="1">
      <alignment horizontal="center" vertical="top" textRotation="255" wrapText="1"/>
    </xf>
    <xf numFmtId="0" fontId="27" fillId="0" borderId="28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distributed" vertical="center" wrapText="1"/>
    </xf>
    <xf numFmtId="0" fontId="13" fillId="0" borderId="24" xfId="0" applyFont="1" applyBorder="1" applyAlignment="1">
      <alignment horizontal="distributed" vertical="center" wrapText="1"/>
    </xf>
    <xf numFmtId="0" fontId="13" fillId="0" borderId="25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44" xfId="0" applyFont="1" applyBorder="1" applyAlignment="1">
      <alignment horizontal="distributed" vertical="center"/>
    </xf>
    <xf numFmtId="0" fontId="13" fillId="0" borderId="45" xfId="0" applyFont="1" applyBorder="1" applyAlignment="1">
      <alignment horizontal="distributed" vertical="center"/>
    </xf>
    <xf numFmtId="0" fontId="13" fillId="0" borderId="46" xfId="0" applyFont="1" applyBorder="1" applyAlignment="1">
      <alignment horizontal="distributed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distributed" vertical="center" wrapText="1"/>
    </xf>
    <xf numFmtId="0" fontId="5" fillId="0" borderId="54" xfId="0" applyFont="1" applyBorder="1" applyAlignment="1">
      <alignment horizontal="distributed" vertical="center" wrapText="1"/>
    </xf>
    <xf numFmtId="0" fontId="7" fillId="0" borderId="59" xfId="0" applyFont="1" applyBorder="1" applyAlignment="1">
      <alignment horizontal="distributed"/>
    </xf>
    <xf numFmtId="0" fontId="7" fillId="0" borderId="58" xfId="0" applyFont="1" applyBorder="1" applyAlignment="1">
      <alignment horizontal="distributed"/>
    </xf>
    <xf numFmtId="0" fontId="17" fillId="0" borderId="52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49" fontId="16" fillId="0" borderId="28" xfId="1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16" fillId="0" borderId="29" xfId="1" applyNumberFormat="1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 2 2" xfId="3" xr:uid="{00000000-0005-0000-0000-000001000000}"/>
    <cellStyle name="標準 4" xfId="2" xr:uid="{00000000-0005-0000-0000-000002000000}"/>
    <cellStyle name="標準 5" xfId="1" xr:uid="{00000000-0005-0000-0000-000003000000}"/>
  </cellStyles>
  <dxfs count="9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strike val="0"/>
      </font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AR47"/>
  <sheetViews>
    <sheetView view="pageBreakPreview" zoomScaleNormal="100" zoomScaleSheetLayoutView="100" workbookViewId="0">
      <selection activeCell="F27" sqref="F27"/>
    </sheetView>
  </sheetViews>
  <sheetFormatPr defaultColWidth="2.75" defaultRowHeight="15" customHeight="1" x14ac:dyDescent="0.15"/>
  <cols>
    <col min="1" max="37" width="2.625" style="385" customWidth="1"/>
    <col min="38" max="38" width="3.625" style="385" customWidth="1"/>
    <col min="39" max="40" width="2.625" style="385" customWidth="1"/>
    <col min="41" max="41" width="2.75" style="385"/>
    <col min="42" max="44" width="2.75" style="385" hidden="1" customWidth="1"/>
    <col min="45" max="16384" width="2.75" style="385"/>
  </cols>
  <sheetData>
    <row r="2" spans="2:38" ht="15" customHeight="1" x14ac:dyDescent="0.15">
      <c r="R2" s="33" t="s">
        <v>564</v>
      </c>
    </row>
    <row r="3" spans="2:38" ht="15" customHeight="1" x14ac:dyDescent="0.15">
      <c r="R3" s="34"/>
    </row>
    <row r="4" spans="2:38" ht="15" customHeight="1" x14ac:dyDescent="0.15">
      <c r="R4" s="34"/>
    </row>
    <row r="6" spans="2:38" ht="15" customHeight="1" x14ac:dyDescent="0.15">
      <c r="B6" s="35" t="s">
        <v>563</v>
      </c>
      <c r="C6" s="35"/>
      <c r="D6" s="36"/>
      <c r="E6" s="36"/>
      <c r="F6" s="36"/>
      <c r="G6" s="36"/>
      <c r="H6" s="36"/>
      <c r="I6" s="36"/>
      <c r="J6" s="36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2:38" ht="15" customHeight="1" x14ac:dyDescent="0.15">
      <c r="B7" s="38"/>
      <c r="C7" s="332" t="s">
        <v>1</v>
      </c>
      <c r="D7" s="40" t="s">
        <v>562</v>
      </c>
      <c r="E7" s="40"/>
      <c r="F7" s="40"/>
      <c r="G7" s="40"/>
      <c r="H7" s="40"/>
      <c r="I7" s="40"/>
      <c r="J7" s="40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</row>
    <row r="8" spans="2:38" ht="15" customHeight="1" x14ac:dyDescent="0.15">
      <c r="B8" s="38"/>
      <c r="C8" s="332" t="s">
        <v>565</v>
      </c>
      <c r="D8" s="40" t="s">
        <v>561</v>
      </c>
      <c r="E8" s="40"/>
      <c r="F8" s="40"/>
      <c r="G8" s="40"/>
      <c r="H8" s="40"/>
      <c r="I8" s="40"/>
      <c r="J8" s="40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</row>
    <row r="9" spans="2:38" ht="15" customHeight="1" x14ac:dyDescent="0.15">
      <c r="B9" s="40"/>
      <c r="C9" s="293"/>
      <c r="D9" s="40"/>
      <c r="E9" s="40"/>
      <c r="F9" s="40"/>
      <c r="G9" s="40"/>
      <c r="H9" s="40"/>
      <c r="I9" s="40"/>
      <c r="J9" s="40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</row>
    <row r="10" spans="2:38" ht="15" customHeight="1" x14ac:dyDescent="0.15">
      <c r="B10" s="40"/>
      <c r="C10" s="293"/>
      <c r="D10" s="40"/>
      <c r="E10" s="40"/>
      <c r="F10" s="40"/>
      <c r="G10" s="40"/>
      <c r="H10" s="40"/>
      <c r="I10" s="40"/>
      <c r="J10" s="40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</row>
    <row r="11" spans="2:38" ht="15" customHeight="1" x14ac:dyDescent="0.15">
      <c r="B11" s="35" t="s">
        <v>560</v>
      </c>
      <c r="C11" s="294"/>
      <c r="D11" s="36"/>
      <c r="E11" s="36"/>
      <c r="F11" s="36"/>
      <c r="G11" s="36"/>
      <c r="H11" s="36"/>
      <c r="I11" s="36"/>
      <c r="J11" s="36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ht="15" customHeight="1" x14ac:dyDescent="0.15">
      <c r="B12" s="41" t="s">
        <v>559</v>
      </c>
      <c r="C12" s="295"/>
      <c r="D12" s="42"/>
      <c r="E12" s="42"/>
      <c r="F12" s="42"/>
      <c r="G12" s="42"/>
      <c r="H12" s="42"/>
      <c r="I12" s="42"/>
      <c r="J12" s="42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</row>
    <row r="13" spans="2:38" ht="15" customHeight="1" x14ac:dyDescent="0.15">
      <c r="B13" s="38"/>
      <c r="C13" s="332" t="s">
        <v>1</v>
      </c>
      <c r="D13" s="42" t="s">
        <v>558</v>
      </c>
      <c r="E13" s="42"/>
      <c r="F13" s="42"/>
      <c r="G13" s="42"/>
      <c r="H13" s="42"/>
      <c r="I13" s="42"/>
      <c r="J13" s="42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</row>
    <row r="14" spans="2:38" ht="15" customHeight="1" x14ac:dyDescent="0.15">
      <c r="B14" s="38"/>
      <c r="C14" s="332" t="s">
        <v>1</v>
      </c>
      <c r="D14" s="42" t="s">
        <v>557</v>
      </c>
      <c r="E14" s="42"/>
      <c r="F14" s="42"/>
      <c r="G14" s="42"/>
      <c r="H14" s="42"/>
      <c r="I14" s="42"/>
      <c r="J14" s="42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</row>
    <row r="15" spans="2:38" ht="15" customHeight="1" x14ac:dyDescent="0.15">
      <c r="B15" s="38"/>
      <c r="C15" s="332" t="s">
        <v>1</v>
      </c>
      <c r="D15" s="42" t="s">
        <v>556</v>
      </c>
      <c r="E15" s="43"/>
      <c r="F15" s="43"/>
      <c r="G15" s="43"/>
      <c r="H15" s="43"/>
      <c r="I15" s="43"/>
      <c r="J15" s="43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2:38" ht="15" customHeight="1" x14ac:dyDescent="0.15">
      <c r="B16" s="44"/>
      <c r="C16" s="13"/>
      <c r="D16" s="42"/>
      <c r="E16" s="43"/>
      <c r="F16" s="43"/>
      <c r="G16" s="43"/>
      <c r="H16" s="43"/>
      <c r="I16" s="43"/>
      <c r="J16" s="43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2:33" ht="15" customHeight="1" x14ac:dyDescent="0.15">
      <c r="B17" s="41" t="s">
        <v>555</v>
      </c>
      <c r="C17" s="295"/>
      <c r="D17" s="42"/>
      <c r="E17" s="42"/>
      <c r="F17" s="42"/>
      <c r="G17" s="42"/>
      <c r="H17" s="42"/>
      <c r="I17" s="42"/>
      <c r="J17" s="42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2:33" ht="15" customHeight="1" x14ac:dyDescent="0.15">
      <c r="B18" s="38"/>
      <c r="C18" s="332" t="s">
        <v>1</v>
      </c>
      <c r="D18" s="42" t="s">
        <v>554</v>
      </c>
      <c r="E18" s="42"/>
      <c r="F18" s="42"/>
      <c r="G18" s="42"/>
      <c r="H18" s="42"/>
      <c r="I18" s="42"/>
      <c r="J18" s="42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2:33" ht="15" customHeight="1" x14ac:dyDescent="0.15">
      <c r="B19" s="38"/>
      <c r="C19" s="332" t="s">
        <v>1</v>
      </c>
      <c r="D19" s="42" t="s">
        <v>553</v>
      </c>
      <c r="E19" s="42"/>
      <c r="F19" s="42"/>
      <c r="G19" s="42"/>
      <c r="H19" s="42"/>
      <c r="I19" s="42"/>
      <c r="J19" s="42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2:33" ht="15" customHeight="1" x14ac:dyDescent="0.15">
      <c r="B20" s="38"/>
      <c r="C20" s="332" t="s">
        <v>1</v>
      </c>
      <c r="D20" s="42" t="s">
        <v>614</v>
      </c>
      <c r="E20" s="42"/>
      <c r="F20" s="42"/>
      <c r="G20" s="42"/>
      <c r="H20" s="42"/>
      <c r="I20" s="42"/>
      <c r="J20" s="42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2:33" ht="15" customHeight="1" x14ac:dyDescent="0.15">
      <c r="B21" s="38"/>
      <c r="C21" s="332" t="s">
        <v>1</v>
      </c>
      <c r="D21" s="42" t="s">
        <v>615</v>
      </c>
      <c r="E21" s="42"/>
      <c r="F21" s="42"/>
      <c r="G21" s="42"/>
      <c r="H21" s="42"/>
      <c r="I21" s="42"/>
      <c r="J21" s="42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2:33" ht="15" hidden="1" customHeight="1" x14ac:dyDescent="0.15">
      <c r="B22" s="39"/>
      <c r="C22" s="296"/>
      <c r="D22" s="38"/>
      <c r="E22" s="42"/>
      <c r="F22" s="42"/>
      <c r="G22" s="42"/>
      <c r="H22" s="42"/>
      <c r="I22" s="42"/>
      <c r="J22" s="42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2:33" ht="15" hidden="1" customHeight="1" x14ac:dyDescent="0.15">
      <c r="B23" s="41" t="s">
        <v>550</v>
      </c>
      <c r="C23" s="295"/>
      <c r="D23" s="42"/>
      <c r="E23" s="42"/>
      <c r="F23" s="42"/>
      <c r="G23" s="42"/>
      <c r="H23" s="42"/>
      <c r="I23" s="42"/>
      <c r="J23" s="42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2:33" ht="15" hidden="1" customHeight="1" x14ac:dyDescent="0.15">
      <c r="B24" s="38"/>
      <c r="C24" s="386" t="s">
        <v>549</v>
      </c>
      <c r="D24" s="42"/>
      <c r="E24" s="42"/>
      <c r="F24" s="42"/>
      <c r="G24" s="42"/>
      <c r="H24" s="42"/>
      <c r="I24" s="42"/>
      <c r="J24" s="42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2:33" ht="15" hidden="1" customHeight="1" x14ac:dyDescent="0.15">
      <c r="B25" s="38"/>
      <c r="C25" s="332" t="s">
        <v>565</v>
      </c>
      <c r="D25" s="42" t="s">
        <v>548</v>
      </c>
      <c r="E25" s="42"/>
      <c r="F25" s="42"/>
      <c r="G25" s="42"/>
      <c r="H25" s="42"/>
      <c r="I25" s="42"/>
      <c r="J25" s="42"/>
      <c r="K25" s="38"/>
      <c r="L25" s="38"/>
      <c r="M25" s="38"/>
      <c r="N25" s="38"/>
      <c r="O25" s="38"/>
      <c r="P25" s="38"/>
      <c r="Q25" s="38"/>
      <c r="R25" s="38"/>
      <c r="S25" s="430" t="str">
        <f>IF(C25="■","",IF(C26="■","","☚選択されていません。"))</f>
        <v/>
      </c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</row>
    <row r="26" spans="2:33" ht="15" hidden="1" customHeight="1" x14ac:dyDescent="0.15">
      <c r="B26" s="38"/>
      <c r="C26" s="332" t="s">
        <v>565</v>
      </c>
      <c r="D26" s="42" t="s">
        <v>547</v>
      </c>
      <c r="E26" s="42"/>
      <c r="F26" s="42"/>
      <c r="G26" s="42"/>
      <c r="H26" s="42"/>
      <c r="I26" s="42"/>
      <c r="J26" s="42"/>
      <c r="K26" s="38"/>
      <c r="L26" s="38"/>
      <c r="M26" s="38"/>
      <c r="N26" s="38"/>
      <c r="O26" s="38"/>
      <c r="P26" s="38"/>
      <c r="Q26" s="38"/>
      <c r="R26" s="38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</row>
    <row r="27" spans="2:33" ht="15" customHeight="1" x14ac:dyDescent="0.15">
      <c r="B27" s="42"/>
      <c r="C27" s="295"/>
      <c r="D27" s="42"/>
      <c r="E27" s="42"/>
      <c r="F27" s="42"/>
      <c r="G27" s="42"/>
      <c r="H27" s="42"/>
      <c r="I27" s="42"/>
      <c r="J27" s="42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2:33" ht="15" customHeight="1" x14ac:dyDescent="0.15">
      <c r="B28" s="41" t="s">
        <v>546</v>
      </c>
      <c r="C28" s="295"/>
      <c r="D28" s="42"/>
      <c r="E28" s="42"/>
      <c r="F28" s="42"/>
      <c r="G28" s="42"/>
      <c r="H28" s="42"/>
      <c r="I28" s="42"/>
      <c r="J28" s="42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2:33" ht="15" customHeight="1" x14ac:dyDescent="0.15">
      <c r="B29" s="38"/>
      <c r="C29" s="332" t="s">
        <v>1</v>
      </c>
      <c r="D29" s="42" t="s">
        <v>545</v>
      </c>
      <c r="E29" s="42"/>
      <c r="F29" s="42"/>
      <c r="G29" s="42"/>
      <c r="H29" s="42"/>
      <c r="I29" s="42"/>
      <c r="J29" s="42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2:33" ht="15" customHeight="1" x14ac:dyDescent="0.15">
      <c r="B30" s="38"/>
      <c r="C30" s="332" t="s">
        <v>1</v>
      </c>
      <c r="D30" s="42" t="s">
        <v>544</v>
      </c>
      <c r="E30" s="42"/>
      <c r="F30" s="42"/>
      <c r="G30" s="42"/>
      <c r="H30" s="42"/>
      <c r="I30" s="42"/>
      <c r="J30" s="42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2:33" ht="15" customHeight="1" x14ac:dyDescent="0.15">
      <c r="B31" s="39"/>
      <c r="C31" s="295"/>
      <c r="D31" s="43"/>
      <c r="E31" s="43"/>
      <c r="F31" s="43"/>
      <c r="G31" s="43"/>
      <c r="H31" s="43"/>
      <c r="I31" s="43"/>
      <c r="J31" s="43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2:33" ht="15" customHeight="1" x14ac:dyDescent="0.15">
      <c r="B32" s="41" t="s">
        <v>543</v>
      </c>
      <c r="C32" s="295"/>
      <c r="D32" s="42"/>
      <c r="E32" s="42"/>
      <c r="F32" s="42"/>
      <c r="G32" s="42"/>
      <c r="H32" s="42"/>
      <c r="I32" s="42"/>
      <c r="J32" s="42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43" ht="15" customHeight="1" x14ac:dyDescent="0.15">
      <c r="B33" s="38"/>
      <c r="C33" s="332" t="s">
        <v>1</v>
      </c>
      <c r="D33" s="42" t="s">
        <v>542</v>
      </c>
      <c r="E33" s="42"/>
      <c r="F33" s="42"/>
      <c r="G33" s="42"/>
      <c r="H33" s="42"/>
      <c r="I33" s="42"/>
      <c r="J33" s="42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Q33" s="385">
        <f>IF(C33="■",1,0)</f>
        <v>0</v>
      </c>
    </row>
    <row r="34" spans="1:43" ht="15" customHeight="1" x14ac:dyDescent="0.15">
      <c r="B34" s="38"/>
      <c r="C34" s="332" t="s">
        <v>1</v>
      </c>
      <c r="D34" s="42" t="s">
        <v>541</v>
      </c>
      <c r="E34" s="42"/>
      <c r="F34" s="42"/>
      <c r="G34" s="42"/>
      <c r="H34" s="42"/>
      <c r="I34" s="42"/>
      <c r="J34" s="42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Q34" s="385">
        <f>IF(C34="■",1,0)</f>
        <v>0</v>
      </c>
    </row>
    <row r="35" spans="1:43" ht="15" customHeight="1" x14ac:dyDescent="0.15">
      <c r="B35" s="42"/>
      <c r="C35" s="296"/>
      <c r="D35" s="38"/>
      <c r="E35" s="42"/>
      <c r="F35" s="42"/>
      <c r="G35" s="42"/>
      <c r="H35" s="42"/>
      <c r="I35" s="42"/>
      <c r="J35" s="42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Q35" s="385">
        <f>AQ33+AQ34</f>
        <v>0</v>
      </c>
    </row>
    <row r="36" spans="1:43" ht="15" customHeight="1" x14ac:dyDescent="0.15">
      <c r="B36" s="41" t="s">
        <v>540</v>
      </c>
      <c r="C36" s="295"/>
      <c r="D36" s="42"/>
      <c r="E36" s="42"/>
      <c r="F36" s="42"/>
      <c r="G36" s="42"/>
      <c r="H36" s="42"/>
      <c r="I36" s="42"/>
      <c r="J36" s="42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43" ht="15" customHeight="1" x14ac:dyDescent="0.15">
      <c r="B37" s="38"/>
      <c r="C37" s="332" t="s">
        <v>1</v>
      </c>
      <c r="D37" s="42" t="s">
        <v>539</v>
      </c>
      <c r="E37" s="45"/>
      <c r="F37" s="45"/>
      <c r="G37" s="45"/>
      <c r="H37" s="45"/>
      <c r="I37" s="45"/>
      <c r="J37" s="45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43" ht="15" customHeight="1" x14ac:dyDescent="0.15">
      <c r="B38" s="38"/>
      <c r="C38" s="295"/>
      <c r="D38" s="42"/>
      <c r="E38" s="42"/>
      <c r="F38" s="42"/>
      <c r="G38" s="42"/>
      <c r="H38" s="42"/>
      <c r="I38" s="42"/>
      <c r="J38" s="42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43" ht="15" customHeight="1" x14ac:dyDescent="0.15">
      <c r="A39" s="38"/>
      <c r="B39" s="41" t="s">
        <v>538</v>
      </c>
      <c r="C39" s="295"/>
      <c r="D39" s="42"/>
      <c r="E39" s="42"/>
      <c r="F39" s="42"/>
      <c r="G39" s="42"/>
      <c r="H39" s="42"/>
      <c r="I39" s="42"/>
      <c r="J39" s="42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43" ht="15" customHeight="1" x14ac:dyDescent="0.15">
      <c r="A40" s="38"/>
      <c r="B40" s="38"/>
      <c r="C40" s="332" t="s">
        <v>1</v>
      </c>
      <c r="D40" s="42" t="s">
        <v>537</v>
      </c>
      <c r="E40" s="42"/>
      <c r="F40" s="42"/>
      <c r="G40" s="42"/>
      <c r="H40" s="42"/>
      <c r="I40" s="42"/>
      <c r="J40" s="42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</row>
    <row r="41" spans="1:43" ht="15" customHeight="1" x14ac:dyDescent="0.15">
      <c r="A41" s="38"/>
      <c r="B41" s="42"/>
      <c r="C41" s="295"/>
      <c r="D41" s="42"/>
      <c r="E41" s="42"/>
      <c r="F41" s="42"/>
      <c r="G41" s="42"/>
      <c r="H41" s="42"/>
      <c r="I41" s="42"/>
      <c r="J41" s="42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</row>
    <row r="42" spans="1:43" ht="15" customHeight="1" x14ac:dyDescent="0.15">
      <c r="A42" s="38"/>
      <c r="B42" s="41" t="s">
        <v>536</v>
      </c>
      <c r="C42" s="295"/>
      <c r="D42" s="42"/>
      <c r="E42" s="42"/>
      <c r="F42" s="42"/>
      <c r="G42" s="42"/>
      <c r="H42" s="42"/>
      <c r="I42" s="42"/>
      <c r="J42" s="42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</row>
    <row r="43" spans="1:43" ht="15" customHeight="1" x14ac:dyDescent="0.15">
      <c r="A43" s="38"/>
      <c r="B43" s="38"/>
      <c r="C43" s="332" t="s">
        <v>1</v>
      </c>
      <c r="D43" s="42" t="s">
        <v>535</v>
      </c>
      <c r="E43" s="42"/>
      <c r="F43" s="42"/>
      <c r="G43" s="42"/>
      <c r="H43" s="42"/>
      <c r="I43" s="42"/>
      <c r="J43" s="42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43" ht="15" customHeight="1" x14ac:dyDescent="0.15">
      <c r="A44" s="38"/>
      <c r="B44" s="38"/>
      <c r="C44" s="12"/>
      <c r="D44" s="42"/>
      <c r="E44" s="42"/>
      <c r="F44" s="42"/>
      <c r="G44" s="42"/>
      <c r="H44" s="42"/>
      <c r="I44" s="42"/>
      <c r="J44" s="42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43" ht="15" customHeight="1" x14ac:dyDescent="0.15">
      <c r="A45" s="38"/>
      <c r="B45" s="38"/>
      <c r="C45" s="12"/>
      <c r="D45" s="42"/>
      <c r="E45" s="42"/>
      <c r="F45" s="42"/>
      <c r="G45" s="42"/>
      <c r="H45" s="42"/>
      <c r="I45" s="42"/>
      <c r="J45" s="42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43" ht="15" customHeight="1" x14ac:dyDescent="0.15">
      <c r="A46" s="38"/>
      <c r="B46" s="38"/>
      <c r="C46" s="11" t="s">
        <v>534</v>
      </c>
      <c r="D46" s="12"/>
      <c r="E46" s="12"/>
      <c r="F46" s="12"/>
      <c r="G46" s="12"/>
      <c r="H46" s="42"/>
      <c r="I46" s="42"/>
      <c r="J46" s="42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43" ht="15" customHeight="1" x14ac:dyDescent="0.15">
      <c r="A47" s="38"/>
      <c r="B47" s="38"/>
      <c r="C47" s="11"/>
      <c r="D47" s="11"/>
      <c r="E47" s="11" t="s">
        <v>533</v>
      </c>
      <c r="F47" s="38"/>
      <c r="G47" s="10"/>
      <c r="H47" s="42"/>
      <c r="I47" s="42"/>
      <c r="J47" s="42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</row>
  </sheetData>
  <mergeCells count="1">
    <mergeCell ref="S25:AG26"/>
  </mergeCells>
  <phoneticPr fontId="2"/>
  <dataValidations count="1">
    <dataValidation type="list" allowBlank="1" showInputMessage="1" showErrorMessage="1" sqref="C18:C21 C13:C15 C33:C34 C29:C30 C43 C7:C8 C40 C37" xr:uid="{00000000-0002-0000-0000-000000000000}">
      <formula1>"□,■"</formula1>
    </dataValidation>
  </dataValidations>
  <pageMargins left="0.70866141732283472" right="0.15748031496062992" top="0.39370078740157483" bottom="0.35433070866141736" header="0.31496062992125984" footer="0.15748031496062992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K129"/>
  <sheetViews>
    <sheetView view="pageBreakPreview" zoomScale="115" zoomScaleNormal="100" zoomScaleSheetLayoutView="115" workbookViewId="0">
      <selection activeCell="F107" sqref="F107:G107"/>
    </sheetView>
  </sheetViews>
  <sheetFormatPr defaultColWidth="2.75" defaultRowHeight="15" customHeight="1" x14ac:dyDescent="0.15"/>
  <cols>
    <col min="1" max="37" width="2.625" style="385" customWidth="1"/>
    <col min="38" max="38" width="3.625" style="385" customWidth="1"/>
    <col min="39" max="41" width="2.625" style="385" customWidth="1"/>
    <col min="42" max="42" width="13.125" style="385" customWidth="1"/>
    <col min="43" max="43" width="2.375" style="385" customWidth="1"/>
    <col min="44" max="44" width="3.625" style="385" hidden="1" customWidth="1"/>
    <col min="45" max="45" width="21.25" style="385" hidden="1" customWidth="1"/>
    <col min="46" max="46" width="6.125" style="398" hidden="1" customWidth="1"/>
    <col min="47" max="47" width="62.75" style="385" hidden="1" customWidth="1"/>
    <col min="48" max="56" width="2.625" style="385" hidden="1" customWidth="1"/>
    <col min="57" max="82" width="0" style="385" hidden="1" customWidth="1"/>
    <col min="83" max="85" width="2.75" style="385" hidden="1" customWidth="1"/>
    <col min="86" max="86" width="2.5" style="385" hidden="1" customWidth="1"/>
    <col min="87" max="89" width="2.75" style="385" hidden="1" customWidth="1"/>
    <col min="90" max="106" width="0" style="385" hidden="1" customWidth="1"/>
    <col min="107" max="16384" width="2.75" style="385"/>
  </cols>
  <sheetData>
    <row r="1" spans="1:81" ht="27" customHeight="1" thickBot="1" x14ac:dyDescent="0.2">
      <c r="A1" s="46" t="s">
        <v>532</v>
      </c>
      <c r="B1" s="47"/>
      <c r="C1" s="47"/>
      <c r="D1" s="47"/>
      <c r="E1" s="47"/>
      <c r="F1" s="48"/>
      <c r="G1" s="47"/>
      <c r="H1" s="48"/>
      <c r="I1" s="48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7"/>
      <c r="AK1" s="47"/>
      <c r="AN1" s="49" t="s">
        <v>531</v>
      </c>
      <c r="AS1" s="41" t="s">
        <v>559</v>
      </c>
      <c r="AT1" s="343">
        <f>申請書2面!C12</f>
        <v>0</v>
      </c>
      <c r="AU1" s="42"/>
      <c r="AV1" s="42"/>
      <c r="AW1" s="42"/>
      <c r="AX1" s="42"/>
      <c r="AY1" s="42"/>
      <c r="AZ1" s="42"/>
      <c r="BA1" s="42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</row>
    <row r="2" spans="1:81" ht="15.75" customHeight="1" x14ac:dyDescent="0.15">
      <c r="A2" s="615" t="s">
        <v>530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  <c r="O2" s="618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20"/>
      <c r="AS2" s="38"/>
      <c r="AT2" s="343" t="str">
        <f>申請書2面!C13</f>
        <v>□</v>
      </c>
      <c r="AU2" s="42" t="s">
        <v>558</v>
      </c>
      <c r="AV2" s="42"/>
      <c r="AW2" s="42"/>
      <c r="AX2" s="42"/>
      <c r="AY2" s="42"/>
      <c r="AZ2" s="42"/>
      <c r="BA2" s="42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</row>
    <row r="3" spans="1:81" ht="15.75" customHeight="1" x14ac:dyDescent="0.15">
      <c r="A3" s="621" t="s">
        <v>529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3"/>
      <c r="O3" s="624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6"/>
      <c r="AS3" s="38"/>
      <c r="AT3" s="343" t="str">
        <f>申請書2面!C14</f>
        <v>□</v>
      </c>
      <c r="AU3" s="42" t="s">
        <v>557</v>
      </c>
      <c r="AV3" s="42"/>
      <c r="AW3" s="42"/>
      <c r="AX3" s="42"/>
      <c r="AY3" s="42"/>
      <c r="AZ3" s="42"/>
      <c r="BA3" s="42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</row>
    <row r="4" spans="1:81" ht="15.75" customHeight="1" x14ac:dyDescent="0.15">
      <c r="A4" s="621" t="s">
        <v>528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3"/>
      <c r="O4" s="624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6"/>
      <c r="AS4" s="38"/>
      <c r="AT4" s="343" t="str">
        <f>申請書2面!C15</f>
        <v>□</v>
      </c>
      <c r="AU4" s="42" t="s">
        <v>556</v>
      </c>
      <c r="AV4" s="43"/>
      <c r="AW4" s="43"/>
      <c r="AX4" s="43"/>
      <c r="AY4" s="43"/>
      <c r="AZ4" s="43"/>
      <c r="BA4" s="43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81" ht="15.75" customHeight="1" thickBot="1" x14ac:dyDescent="0.2">
      <c r="A5" s="627" t="s">
        <v>527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9"/>
      <c r="O5" s="630" t="s">
        <v>526</v>
      </c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2"/>
      <c r="AS5" s="44"/>
      <c r="AT5" s="343">
        <f>申請書2面!C16</f>
        <v>0</v>
      </c>
      <c r="AU5" s="42"/>
      <c r="AV5" s="43"/>
      <c r="AW5" s="43"/>
      <c r="AX5" s="43"/>
      <c r="AY5" s="43"/>
      <c r="AZ5" s="43"/>
      <c r="BA5" s="43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81" ht="15.75" customHeight="1" thickBot="1" x14ac:dyDescent="0.2">
      <c r="A6" s="50"/>
      <c r="B6" s="51"/>
      <c r="C6" s="51"/>
      <c r="D6" s="51"/>
      <c r="E6" s="51"/>
      <c r="F6" s="52"/>
      <c r="G6" s="51"/>
      <c r="H6" s="52"/>
      <c r="I6" s="52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4"/>
      <c r="AS6" s="41" t="s">
        <v>555</v>
      </c>
      <c r="AT6" s="343">
        <f>申請書2面!C17</f>
        <v>0</v>
      </c>
      <c r="AU6" s="42"/>
      <c r="AV6" s="42"/>
      <c r="AW6" s="42"/>
      <c r="AX6" s="42"/>
      <c r="AY6" s="42"/>
      <c r="AZ6" s="42"/>
      <c r="BA6" s="42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81" ht="15.75" customHeight="1" x14ac:dyDescent="0.15">
      <c r="A7" s="55"/>
      <c r="B7" s="538" t="s">
        <v>141</v>
      </c>
      <c r="C7" s="468"/>
      <c r="D7" s="468"/>
      <c r="E7" s="469"/>
      <c r="F7" s="518" t="s">
        <v>140</v>
      </c>
      <c r="G7" s="539"/>
      <c r="H7" s="541" t="s">
        <v>139</v>
      </c>
      <c r="I7" s="542"/>
      <c r="J7" s="543"/>
      <c r="K7" s="538" t="s">
        <v>138</v>
      </c>
      <c r="L7" s="468"/>
      <c r="M7" s="469"/>
      <c r="N7" s="447" t="s">
        <v>137</v>
      </c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518" t="s">
        <v>136</v>
      </c>
      <c r="AN7" s="519"/>
      <c r="AS7" s="38"/>
      <c r="AT7" s="343" t="str">
        <f>申請書2面!C18</f>
        <v>□</v>
      </c>
      <c r="AU7" s="42" t="s">
        <v>554</v>
      </c>
      <c r="AV7" s="42"/>
      <c r="AW7" s="42"/>
      <c r="AX7" s="42"/>
      <c r="AY7" s="42"/>
      <c r="AZ7" s="42"/>
      <c r="BA7" s="4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81" ht="15.75" customHeight="1" thickBot="1" x14ac:dyDescent="0.2">
      <c r="A8" s="56"/>
      <c r="B8" s="529" t="s">
        <v>135</v>
      </c>
      <c r="C8" s="530"/>
      <c r="D8" s="530"/>
      <c r="E8" s="531"/>
      <c r="F8" s="520"/>
      <c r="G8" s="540"/>
      <c r="H8" s="544"/>
      <c r="I8" s="545"/>
      <c r="J8" s="546"/>
      <c r="K8" s="529" t="s">
        <v>134</v>
      </c>
      <c r="L8" s="530"/>
      <c r="M8" s="531"/>
      <c r="N8" s="532" t="s">
        <v>134</v>
      </c>
      <c r="O8" s="533"/>
      <c r="P8" s="533"/>
      <c r="Q8" s="534"/>
      <c r="R8" s="462" t="s">
        <v>133</v>
      </c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2" t="s">
        <v>132</v>
      </c>
      <c r="AJ8" s="463"/>
      <c r="AK8" s="463"/>
      <c r="AL8" s="464"/>
      <c r="AM8" s="520"/>
      <c r="AN8" s="521"/>
      <c r="AS8" s="38"/>
      <c r="AT8" s="343" t="str">
        <f>申請書2面!C19</f>
        <v>□</v>
      </c>
      <c r="AU8" s="42" t="s">
        <v>553</v>
      </c>
      <c r="AV8" s="42"/>
      <c r="AW8" s="42"/>
      <c r="AX8" s="42"/>
      <c r="AY8" s="42"/>
      <c r="AZ8" s="42"/>
      <c r="BA8" s="42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81" ht="15.75" customHeight="1" x14ac:dyDescent="0.15">
      <c r="A9" s="465" t="s">
        <v>525</v>
      </c>
      <c r="B9" s="609" t="s">
        <v>524</v>
      </c>
      <c r="C9" s="610"/>
      <c r="D9" s="610"/>
      <c r="E9" s="610"/>
      <c r="F9" s="57" t="s">
        <v>129</v>
      </c>
      <c r="G9" s="299"/>
      <c r="H9" s="58"/>
      <c r="I9" s="58"/>
      <c r="J9" s="59"/>
      <c r="K9" s="538" t="s">
        <v>523</v>
      </c>
      <c r="L9" s="468"/>
      <c r="M9" s="469"/>
      <c r="N9" s="538" t="s">
        <v>523</v>
      </c>
      <c r="O9" s="468"/>
      <c r="P9" s="468"/>
      <c r="Q9" s="469"/>
      <c r="R9" s="382" t="s">
        <v>207</v>
      </c>
      <c r="S9" s="60" t="s">
        <v>522</v>
      </c>
      <c r="T9" s="61"/>
      <c r="U9" s="60"/>
      <c r="V9" s="60"/>
      <c r="W9" s="332" t="s">
        <v>1</v>
      </c>
      <c r="X9" s="106" t="s">
        <v>521</v>
      </c>
      <c r="Y9" s="106"/>
      <c r="Z9" s="106"/>
      <c r="AA9" s="106"/>
      <c r="AB9" s="60"/>
      <c r="AC9" s="60"/>
      <c r="AD9" s="60"/>
      <c r="AE9" s="60"/>
      <c r="AF9" s="60"/>
      <c r="AG9" s="60"/>
      <c r="AH9" s="60"/>
      <c r="AI9" s="1" t="s">
        <v>1</v>
      </c>
      <c r="AJ9" s="60" t="s">
        <v>520</v>
      </c>
      <c r="AK9" s="106"/>
      <c r="AL9" s="63"/>
      <c r="AM9" s="387"/>
      <c r="AN9" s="388"/>
      <c r="AS9" s="38"/>
      <c r="AT9" s="343" t="str">
        <f>申請書2面!C20</f>
        <v>□</v>
      </c>
      <c r="AU9" s="42" t="s">
        <v>552</v>
      </c>
      <c r="AV9" s="42"/>
      <c r="AW9" s="42"/>
      <c r="AX9" s="42"/>
      <c r="AY9" s="42"/>
      <c r="AZ9" s="42"/>
      <c r="BA9" s="42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</row>
    <row r="10" spans="1:81" ht="15.75" customHeight="1" x14ac:dyDescent="0.15">
      <c r="A10" s="466"/>
      <c r="B10" s="481" t="s">
        <v>519</v>
      </c>
      <c r="C10" s="482"/>
      <c r="D10" s="482"/>
      <c r="E10" s="482"/>
      <c r="F10" s="611"/>
      <c r="G10" s="612"/>
      <c r="H10" s="332" t="s">
        <v>1</v>
      </c>
      <c r="I10" s="342" t="s">
        <v>28</v>
      </c>
      <c r="J10" s="303"/>
      <c r="K10" s="481"/>
      <c r="L10" s="482"/>
      <c r="M10" s="483"/>
      <c r="N10" s="481" t="s">
        <v>518</v>
      </c>
      <c r="O10" s="482"/>
      <c r="P10" s="482"/>
      <c r="Q10" s="483"/>
      <c r="R10" s="305"/>
      <c r="S10" s="185"/>
      <c r="T10" s="185"/>
      <c r="U10" s="305"/>
      <c r="V10" s="333"/>
      <c r="W10" s="336" t="s">
        <v>1</v>
      </c>
      <c r="X10" s="185" t="s">
        <v>12</v>
      </c>
      <c r="Y10" s="185"/>
      <c r="Z10" s="334" t="s">
        <v>256</v>
      </c>
      <c r="AA10" s="608"/>
      <c r="AB10" s="608"/>
      <c r="AC10" s="608"/>
      <c r="AD10" s="608"/>
      <c r="AE10" s="608"/>
      <c r="AF10" s="608"/>
      <c r="AG10" s="608"/>
      <c r="AH10" s="305" t="s">
        <v>316</v>
      </c>
      <c r="AI10" s="1" t="s">
        <v>1</v>
      </c>
      <c r="AJ10" s="106" t="s">
        <v>473</v>
      </c>
      <c r="AK10" s="106"/>
      <c r="AL10" s="63"/>
      <c r="AM10" s="108"/>
      <c r="AN10" s="116"/>
      <c r="AS10" s="38"/>
      <c r="AT10" s="343" t="str">
        <f>申請書2面!C21</f>
        <v>□</v>
      </c>
      <c r="AU10" s="42" t="s">
        <v>551</v>
      </c>
      <c r="AV10" s="42"/>
      <c r="AW10" s="42"/>
      <c r="AX10" s="42"/>
      <c r="AY10" s="42"/>
      <c r="AZ10" s="42"/>
      <c r="BA10" s="42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</row>
    <row r="11" spans="1:81" ht="15.75" customHeight="1" x14ac:dyDescent="0.15">
      <c r="A11" s="466"/>
      <c r="B11" s="481" t="s">
        <v>517</v>
      </c>
      <c r="C11" s="482"/>
      <c r="D11" s="482"/>
      <c r="E11" s="482"/>
      <c r="F11" s="301"/>
      <c r="G11" s="303"/>
      <c r="H11" s="332" t="s">
        <v>1</v>
      </c>
      <c r="I11" s="342" t="s">
        <v>24</v>
      </c>
      <c r="J11" s="303"/>
      <c r="K11" s="488"/>
      <c r="L11" s="489"/>
      <c r="M11" s="491"/>
      <c r="N11" s="481" t="s">
        <v>516</v>
      </c>
      <c r="O11" s="482"/>
      <c r="P11" s="482"/>
      <c r="Q11" s="483"/>
      <c r="R11" s="301" t="s">
        <v>207</v>
      </c>
      <c r="S11" s="106" t="s">
        <v>515</v>
      </c>
      <c r="T11" s="106"/>
      <c r="U11" s="106"/>
      <c r="V11" s="243"/>
      <c r="W11" s="332" t="s">
        <v>1</v>
      </c>
      <c r="X11" s="106" t="s">
        <v>514</v>
      </c>
      <c r="Y11" s="106"/>
      <c r="Z11" s="106"/>
      <c r="AA11" s="106"/>
      <c r="AB11" s="106"/>
      <c r="AC11" s="106"/>
      <c r="AD11" s="106"/>
      <c r="AE11" s="106"/>
      <c r="AF11" s="302"/>
      <c r="AG11" s="302"/>
      <c r="AH11" s="302"/>
      <c r="AI11" s="1" t="s">
        <v>1</v>
      </c>
      <c r="AJ11" s="106" t="s">
        <v>240</v>
      </c>
      <c r="AK11" s="64"/>
      <c r="AL11" s="65"/>
      <c r="AM11" s="108"/>
      <c r="AN11" s="116"/>
      <c r="AS11" s="39"/>
      <c r="AT11" s="343">
        <f>申請書2面!C22</f>
        <v>0</v>
      </c>
      <c r="AU11" s="38"/>
      <c r="AV11" s="42"/>
      <c r="AW11" s="42"/>
      <c r="AX11" s="42"/>
      <c r="AY11" s="42"/>
      <c r="AZ11" s="42"/>
      <c r="BA11" s="42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</row>
    <row r="12" spans="1:81" ht="15.75" customHeight="1" x14ac:dyDescent="0.15">
      <c r="A12" s="466"/>
      <c r="B12" s="66"/>
      <c r="C12" s="66"/>
      <c r="D12" s="66"/>
      <c r="E12" s="66"/>
      <c r="F12" s="301"/>
      <c r="G12" s="303"/>
      <c r="H12" s="332" t="s">
        <v>1</v>
      </c>
      <c r="I12" s="342" t="s">
        <v>5</v>
      </c>
      <c r="J12" s="303"/>
      <c r="K12" s="106"/>
      <c r="L12" s="106"/>
      <c r="M12" s="63"/>
      <c r="N12" s="481" t="s">
        <v>513</v>
      </c>
      <c r="O12" s="482"/>
      <c r="P12" s="482"/>
      <c r="Q12" s="483"/>
      <c r="R12" s="302"/>
      <c r="S12" s="106"/>
      <c r="T12" s="34"/>
      <c r="U12" s="34"/>
      <c r="V12" s="34"/>
      <c r="W12" s="332" t="s">
        <v>1</v>
      </c>
      <c r="X12" s="106" t="s">
        <v>512</v>
      </c>
      <c r="Y12" s="106"/>
      <c r="Z12" s="34"/>
      <c r="AA12" s="34"/>
      <c r="AB12" s="34"/>
      <c r="AC12" s="34"/>
      <c r="AD12" s="34"/>
      <c r="AE12" s="34"/>
      <c r="AF12" s="34"/>
      <c r="AG12" s="34"/>
      <c r="AH12" s="34"/>
      <c r="AI12" s="1" t="s">
        <v>1</v>
      </c>
      <c r="AJ12" s="106" t="s">
        <v>110</v>
      </c>
      <c r="AK12" s="66"/>
      <c r="AL12" s="68"/>
      <c r="AM12" s="108"/>
      <c r="AN12" s="116"/>
      <c r="AS12" s="41" t="s">
        <v>550</v>
      </c>
      <c r="AT12" s="343">
        <f>申請書2面!C23</f>
        <v>0</v>
      </c>
      <c r="AU12" s="42"/>
      <c r="AV12" s="42"/>
      <c r="AW12" s="42"/>
      <c r="AX12" s="42"/>
      <c r="AY12" s="42"/>
      <c r="AZ12" s="42"/>
      <c r="BA12" s="42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</row>
    <row r="13" spans="1:81" ht="15.75" customHeight="1" x14ac:dyDescent="0.15">
      <c r="A13" s="466"/>
      <c r="B13" s="326" t="str">
        <f>IF(F18=B19,"□","■")</f>
        <v>□</v>
      </c>
      <c r="C13" s="335" t="s">
        <v>506</v>
      </c>
      <c r="D13" s="106"/>
      <c r="E13" s="106"/>
      <c r="F13" s="67"/>
      <c r="G13" s="68"/>
      <c r="H13" s="332" t="s">
        <v>1</v>
      </c>
      <c r="I13" s="342" t="s">
        <v>22</v>
      </c>
      <c r="J13" s="303"/>
      <c r="K13" s="69"/>
      <c r="L13" s="106"/>
      <c r="M13" s="63"/>
      <c r="N13" s="481" t="s">
        <v>511</v>
      </c>
      <c r="O13" s="482"/>
      <c r="P13" s="482"/>
      <c r="Q13" s="483"/>
      <c r="R13" s="301"/>
      <c r="S13" s="106"/>
      <c r="T13" s="389"/>
      <c r="U13" s="302"/>
      <c r="V13" s="70"/>
      <c r="W13" s="332" t="s">
        <v>1</v>
      </c>
      <c r="X13" s="106" t="s">
        <v>510</v>
      </c>
      <c r="Y13" s="106"/>
      <c r="Z13" s="106"/>
      <c r="AA13" s="106"/>
      <c r="AB13" s="106"/>
      <c r="AC13" s="106"/>
      <c r="AD13" s="106"/>
      <c r="AE13" s="106"/>
      <c r="AF13" s="106"/>
      <c r="AG13" s="302"/>
      <c r="AH13" s="302"/>
      <c r="AI13" s="1" t="s">
        <v>1</v>
      </c>
      <c r="AJ13" s="484"/>
      <c r="AK13" s="484"/>
      <c r="AL13" s="485"/>
      <c r="AM13" s="108"/>
      <c r="AN13" s="116"/>
      <c r="AS13" s="38"/>
      <c r="AT13" s="343" t="str">
        <f>申請書2面!C24</f>
        <v>「５－１」又は「５－２」、もしくは「５－１」と「５－２」両方の選択が必要となります</v>
      </c>
      <c r="AU13" s="42"/>
      <c r="AV13" s="42"/>
      <c r="AW13" s="42"/>
      <c r="AX13" s="42"/>
      <c r="AY13" s="42"/>
      <c r="AZ13" s="42"/>
      <c r="BA13" s="42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</row>
    <row r="14" spans="1:81" ht="15.75" customHeight="1" x14ac:dyDescent="0.15">
      <c r="A14" s="466"/>
      <c r="B14" s="566" t="s">
        <v>509</v>
      </c>
      <c r="C14" s="567"/>
      <c r="D14" s="567"/>
      <c r="E14" s="567"/>
      <c r="F14" s="71" t="s">
        <v>129</v>
      </c>
      <c r="G14" s="72"/>
      <c r="H14" s="66"/>
      <c r="I14" s="66"/>
      <c r="J14" s="66"/>
      <c r="K14" s="69"/>
      <c r="L14" s="106"/>
      <c r="M14" s="63"/>
      <c r="N14" s="73"/>
      <c r="O14" s="390"/>
      <c r="P14" s="390"/>
      <c r="Q14" s="391"/>
      <c r="R14" s="301"/>
      <c r="S14" s="106"/>
      <c r="T14" s="106"/>
      <c r="U14" s="302"/>
      <c r="V14" s="70"/>
      <c r="W14" s="332" t="s">
        <v>1</v>
      </c>
      <c r="X14" s="106" t="s">
        <v>508</v>
      </c>
      <c r="Y14" s="106"/>
      <c r="Z14" s="106"/>
      <c r="AA14" s="106"/>
      <c r="AB14" s="106"/>
      <c r="AC14" s="106"/>
      <c r="AD14" s="106"/>
      <c r="AE14" s="106"/>
      <c r="AF14" s="106"/>
      <c r="AG14" s="302"/>
      <c r="AH14" s="302"/>
      <c r="AI14" s="1" t="s">
        <v>1</v>
      </c>
      <c r="AJ14" s="484"/>
      <c r="AK14" s="484"/>
      <c r="AL14" s="485"/>
      <c r="AM14" s="108"/>
      <c r="AN14" s="116"/>
      <c r="AS14" s="38"/>
      <c r="AT14" s="343" t="str">
        <f>申請書2面!C25</f>
        <v>■</v>
      </c>
      <c r="AU14" s="42" t="s">
        <v>548</v>
      </c>
      <c r="AV14" s="42"/>
      <c r="AW14" s="42"/>
      <c r="AX14" s="42"/>
      <c r="AY14" s="42"/>
      <c r="AZ14" s="42"/>
      <c r="BA14" s="42"/>
      <c r="BB14" s="38"/>
      <c r="BC14" s="38"/>
      <c r="BD14" s="38"/>
      <c r="BE14" s="38"/>
      <c r="BF14" s="38"/>
      <c r="BG14" s="38"/>
      <c r="BH14" s="38"/>
      <c r="BI14" s="38"/>
      <c r="BJ14" s="430" t="str">
        <f>IF(AT14="■","",IF(AT15="■","","☚選択されていません。"))</f>
        <v/>
      </c>
      <c r="BK14" s="430"/>
      <c r="BL14" s="430"/>
      <c r="BM14" s="430"/>
      <c r="BN14" s="430"/>
      <c r="BO14" s="430"/>
      <c r="BP14" s="430"/>
      <c r="BQ14" s="430"/>
      <c r="BR14" s="430"/>
      <c r="BS14" s="430"/>
      <c r="BT14" s="430"/>
      <c r="BU14" s="430"/>
      <c r="BV14" s="430"/>
      <c r="BW14" s="430"/>
      <c r="BX14" s="430"/>
    </row>
    <row r="15" spans="1:81" ht="15.75" customHeight="1" x14ac:dyDescent="0.15">
      <c r="A15" s="466"/>
      <c r="B15" s="481" t="s">
        <v>507</v>
      </c>
      <c r="C15" s="482"/>
      <c r="D15" s="482"/>
      <c r="E15" s="482"/>
      <c r="F15" s="611"/>
      <c r="G15" s="612"/>
      <c r="H15" s="66"/>
      <c r="K15" s="69"/>
      <c r="L15" s="106"/>
      <c r="M15" s="63"/>
      <c r="N15" s="392"/>
      <c r="O15" s="390"/>
      <c r="P15" s="390"/>
      <c r="Q15" s="391"/>
      <c r="R15" s="304"/>
      <c r="S15" s="185"/>
      <c r="T15" s="106"/>
      <c r="U15" s="106"/>
      <c r="V15" s="243"/>
      <c r="W15" s="332" t="s">
        <v>1</v>
      </c>
      <c r="X15" s="106" t="s">
        <v>12</v>
      </c>
      <c r="Y15" s="106"/>
      <c r="Z15" s="243" t="s">
        <v>256</v>
      </c>
      <c r="AA15" s="608"/>
      <c r="AB15" s="608"/>
      <c r="AC15" s="608"/>
      <c r="AD15" s="608"/>
      <c r="AE15" s="608"/>
      <c r="AF15" s="608"/>
      <c r="AG15" s="608"/>
      <c r="AH15" s="302" t="s">
        <v>316</v>
      </c>
      <c r="AI15" s="301"/>
      <c r="AJ15" s="106"/>
      <c r="AK15" s="106"/>
      <c r="AL15" s="63"/>
      <c r="AM15" s="108"/>
      <c r="AN15" s="116"/>
      <c r="AS15" s="38"/>
      <c r="AT15" s="343" t="str">
        <f>申請書2面!C26</f>
        <v>■</v>
      </c>
      <c r="AU15" s="42" t="s">
        <v>547</v>
      </c>
      <c r="AV15" s="42"/>
      <c r="AW15" s="42"/>
      <c r="AX15" s="42"/>
      <c r="AY15" s="42"/>
      <c r="AZ15" s="42"/>
      <c r="BA15" s="42"/>
      <c r="BB15" s="38"/>
      <c r="BC15" s="38"/>
      <c r="BD15" s="38"/>
      <c r="BE15" s="38"/>
      <c r="BF15" s="38"/>
      <c r="BG15" s="38"/>
      <c r="BH15" s="38"/>
      <c r="BI15" s="38"/>
      <c r="BJ15" s="430"/>
      <c r="BK15" s="430"/>
      <c r="BL15" s="430"/>
      <c r="BM15" s="430"/>
      <c r="BN15" s="430"/>
      <c r="BO15" s="430"/>
      <c r="BP15" s="430"/>
      <c r="BQ15" s="430"/>
      <c r="BR15" s="430"/>
      <c r="BS15" s="430"/>
      <c r="BT15" s="430"/>
      <c r="BU15" s="430"/>
      <c r="BV15" s="430"/>
      <c r="BW15" s="430"/>
      <c r="BX15" s="430"/>
    </row>
    <row r="16" spans="1:81" ht="15.75" customHeight="1" x14ac:dyDescent="0.15">
      <c r="A16" s="466"/>
      <c r="B16" s="326" t="str">
        <f>IF(F18=B19,"□","■")</f>
        <v>□</v>
      </c>
      <c r="C16" s="335" t="s">
        <v>506</v>
      </c>
      <c r="D16" s="106"/>
      <c r="E16" s="106"/>
      <c r="F16" s="62"/>
      <c r="G16" s="303"/>
      <c r="H16" s="66"/>
      <c r="I16" s="66"/>
      <c r="J16" s="66"/>
      <c r="K16" s="69"/>
      <c r="L16" s="106"/>
      <c r="M16" s="63"/>
      <c r="N16" s="470" t="s">
        <v>505</v>
      </c>
      <c r="O16" s="471"/>
      <c r="P16" s="471"/>
      <c r="Q16" s="472"/>
      <c r="R16" s="332" t="s">
        <v>1</v>
      </c>
      <c r="S16" s="74" t="s">
        <v>504</v>
      </c>
      <c r="T16" s="75"/>
      <c r="U16" s="74"/>
      <c r="V16" s="368"/>
      <c r="W16" s="75"/>
      <c r="X16" s="75"/>
      <c r="Y16" s="368"/>
      <c r="Z16" s="75"/>
      <c r="AA16" s="75"/>
      <c r="AB16" s="368"/>
      <c r="AC16" s="76"/>
      <c r="AD16" s="76"/>
      <c r="AE16" s="76"/>
      <c r="AF16" s="76"/>
      <c r="AG16" s="76"/>
      <c r="AH16" s="368"/>
      <c r="AI16" s="301"/>
      <c r="AJ16" s="106"/>
      <c r="AK16" s="106"/>
      <c r="AL16" s="63"/>
      <c r="AM16" s="108"/>
      <c r="AN16" s="116"/>
      <c r="AS16" s="42"/>
      <c r="AT16" s="343">
        <f>申請書2面!C27</f>
        <v>0</v>
      </c>
      <c r="AU16" s="42"/>
      <c r="AV16" s="42"/>
      <c r="AW16" s="42"/>
      <c r="AX16" s="42"/>
      <c r="AY16" s="42"/>
      <c r="AZ16" s="42"/>
      <c r="BA16" s="42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</row>
    <row r="17" spans="1:86" ht="15.75" customHeight="1" x14ac:dyDescent="0.15">
      <c r="A17" s="466"/>
      <c r="B17" s="77"/>
      <c r="C17" s="335"/>
      <c r="D17" s="78"/>
      <c r="E17" s="78"/>
      <c r="F17" s="79"/>
      <c r="G17" s="341"/>
      <c r="H17" s="66"/>
      <c r="I17" s="66"/>
      <c r="J17" s="66"/>
      <c r="K17" s="69"/>
      <c r="L17" s="106"/>
      <c r="M17" s="63"/>
      <c r="N17" s="569" t="s">
        <v>503</v>
      </c>
      <c r="O17" s="570"/>
      <c r="P17" s="570"/>
      <c r="Q17" s="571"/>
      <c r="R17" s="336" t="s">
        <v>1</v>
      </c>
      <c r="S17" s="185" t="s">
        <v>502</v>
      </c>
      <c r="T17" s="80"/>
      <c r="U17" s="185"/>
      <c r="V17" s="305"/>
      <c r="W17" s="80"/>
      <c r="X17" s="80"/>
      <c r="Y17" s="305"/>
      <c r="Z17" s="80"/>
      <c r="AA17" s="80"/>
      <c r="AB17" s="305"/>
      <c r="AC17" s="333"/>
      <c r="AD17" s="333"/>
      <c r="AE17" s="333"/>
      <c r="AF17" s="333"/>
      <c r="AG17" s="333"/>
      <c r="AH17" s="305"/>
      <c r="AI17" s="301"/>
      <c r="AJ17" s="106"/>
      <c r="AK17" s="106"/>
      <c r="AL17" s="63"/>
      <c r="AM17" s="108"/>
      <c r="AN17" s="116"/>
      <c r="AS17" s="41" t="s">
        <v>546</v>
      </c>
      <c r="AT17" s="343">
        <f>申請書2面!C28</f>
        <v>0</v>
      </c>
      <c r="AU17" s="42"/>
      <c r="AV17" s="42"/>
      <c r="AW17" s="42"/>
      <c r="AX17" s="42"/>
      <c r="AY17" s="42"/>
      <c r="AZ17" s="42"/>
      <c r="BA17" s="42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</row>
    <row r="18" spans="1:86" ht="15.75" customHeight="1" x14ac:dyDescent="0.15">
      <c r="A18" s="466"/>
      <c r="B18" s="633" t="s">
        <v>501</v>
      </c>
      <c r="C18" s="634"/>
      <c r="D18" s="635"/>
      <c r="E18" s="635"/>
      <c r="F18" s="611" t="s">
        <v>500</v>
      </c>
      <c r="G18" s="612"/>
      <c r="H18" s="81"/>
      <c r="I18" s="81"/>
      <c r="J18" s="303"/>
      <c r="K18" s="69"/>
      <c r="L18" s="106"/>
      <c r="M18" s="63"/>
      <c r="N18" s="588" t="s">
        <v>144</v>
      </c>
      <c r="O18" s="589"/>
      <c r="P18" s="589"/>
      <c r="Q18" s="590"/>
      <c r="R18" s="332" t="s">
        <v>1</v>
      </c>
      <c r="S18" s="78" t="s">
        <v>247</v>
      </c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91"/>
      <c r="AE18" s="91"/>
      <c r="AF18" s="91"/>
      <c r="AG18" s="91"/>
      <c r="AH18" s="91"/>
      <c r="AI18" s="370"/>
      <c r="AJ18" s="78"/>
      <c r="AK18" s="78"/>
      <c r="AL18" s="82"/>
      <c r="AM18" s="108"/>
      <c r="AN18" s="116"/>
      <c r="AS18" s="38"/>
      <c r="AT18" s="343" t="str">
        <f>申請書2面!C29</f>
        <v>□</v>
      </c>
      <c r="AU18" s="42" t="s">
        <v>545</v>
      </c>
      <c r="AV18" s="42"/>
      <c r="AW18" s="42"/>
      <c r="AX18" s="42"/>
      <c r="AY18" s="42"/>
      <c r="AZ18" s="42"/>
      <c r="BA18" s="42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</row>
    <row r="19" spans="1:86" ht="15.75" customHeight="1" x14ac:dyDescent="0.15">
      <c r="A19" s="466"/>
      <c r="B19" s="69" t="s">
        <v>499</v>
      </c>
      <c r="C19" s="66"/>
      <c r="D19" s="66"/>
      <c r="E19" s="66"/>
      <c r="F19" s="69"/>
      <c r="G19" s="63"/>
      <c r="H19" s="81"/>
      <c r="I19" s="81"/>
      <c r="J19" s="303"/>
      <c r="K19" s="449" t="s">
        <v>498</v>
      </c>
      <c r="L19" s="450"/>
      <c r="M19" s="498"/>
      <c r="N19" s="613" t="s">
        <v>497</v>
      </c>
      <c r="O19" s="614"/>
      <c r="P19" s="614"/>
      <c r="Q19" s="614"/>
      <c r="R19" s="101" t="s">
        <v>496</v>
      </c>
      <c r="S19" s="136"/>
      <c r="T19" s="136"/>
      <c r="U19" s="136"/>
      <c r="V19" s="136"/>
      <c r="W19" s="136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" t="s">
        <v>1</v>
      </c>
      <c r="AJ19" s="106" t="s">
        <v>495</v>
      </c>
      <c r="AK19" s="106"/>
      <c r="AL19" s="63"/>
      <c r="AM19" s="108"/>
      <c r="AN19" s="116"/>
      <c r="AS19" s="38"/>
      <c r="AT19" s="343" t="str">
        <f>申請書2面!C30</f>
        <v>□</v>
      </c>
      <c r="AU19" s="42" t="s">
        <v>544</v>
      </c>
      <c r="AV19" s="42"/>
      <c r="AW19" s="42"/>
      <c r="AX19" s="42"/>
      <c r="AY19" s="42"/>
      <c r="AZ19" s="42"/>
      <c r="BA19" s="42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</row>
    <row r="20" spans="1:86" ht="15.75" customHeight="1" x14ac:dyDescent="0.15">
      <c r="A20" s="466"/>
      <c r="B20" s="69"/>
      <c r="C20" s="106"/>
      <c r="D20" s="106"/>
      <c r="E20" s="106"/>
      <c r="F20" s="69"/>
      <c r="G20" s="303"/>
      <c r="H20" s="81"/>
      <c r="I20" s="81"/>
      <c r="J20" s="303"/>
      <c r="K20" s="481" t="s">
        <v>494</v>
      </c>
      <c r="L20" s="482"/>
      <c r="M20" s="483"/>
      <c r="N20" s="380" t="s">
        <v>493</v>
      </c>
      <c r="O20" s="342"/>
      <c r="P20" s="342"/>
      <c r="Q20" s="342"/>
      <c r="R20" s="1" t="s">
        <v>1</v>
      </c>
      <c r="S20" s="106" t="s">
        <v>492</v>
      </c>
      <c r="T20" s="106"/>
      <c r="Z20" s="106"/>
      <c r="AA20" s="106" t="s">
        <v>268</v>
      </c>
      <c r="AB20" s="487"/>
      <c r="AC20" s="487"/>
      <c r="AD20" s="106" t="s">
        <v>488</v>
      </c>
      <c r="AE20" s="106"/>
      <c r="AF20" s="106"/>
      <c r="AG20" s="106"/>
      <c r="AH20" s="106"/>
      <c r="AI20" s="1" t="s">
        <v>1</v>
      </c>
      <c r="AJ20" s="106" t="s">
        <v>473</v>
      </c>
      <c r="AK20" s="64"/>
      <c r="AL20" s="65"/>
      <c r="AM20" s="108"/>
      <c r="AN20" s="116"/>
      <c r="AS20" s="39"/>
      <c r="AT20" s="343">
        <f>申請書2面!C31</f>
        <v>0</v>
      </c>
      <c r="AU20" s="43"/>
      <c r="AV20" s="43"/>
      <c r="AW20" s="43"/>
      <c r="AX20" s="43"/>
      <c r="AY20" s="43"/>
      <c r="AZ20" s="43"/>
      <c r="BA20" s="43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</row>
    <row r="21" spans="1:86" ht="15.75" customHeight="1" x14ac:dyDescent="0.15">
      <c r="A21" s="466"/>
      <c r="B21" s="83"/>
      <c r="C21" s="84"/>
      <c r="D21" s="84"/>
      <c r="E21" s="84"/>
      <c r="F21" s="85"/>
      <c r="G21" s="82"/>
      <c r="H21" s="81"/>
      <c r="I21" s="81"/>
      <c r="J21" s="303"/>
      <c r="K21" s="69"/>
      <c r="L21" s="106"/>
      <c r="M21" s="106"/>
      <c r="N21" s="394"/>
      <c r="O21" s="395"/>
      <c r="P21" s="395"/>
      <c r="Q21" s="395"/>
      <c r="R21" s="1" t="s">
        <v>1</v>
      </c>
      <c r="S21" s="106" t="s">
        <v>491</v>
      </c>
      <c r="T21" s="106"/>
      <c r="Z21" s="86"/>
      <c r="AA21" s="106" t="s">
        <v>268</v>
      </c>
      <c r="AB21" s="487"/>
      <c r="AC21" s="487"/>
      <c r="AD21" s="106" t="s">
        <v>485</v>
      </c>
      <c r="AE21" s="106"/>
      <c r="AF21" s="86"/>
      <c r="AG21" s="86"/>
      <c r="AH21" s="302"/>
      <c r="AI21" s="1" t="s">
        <v>1</v>
      </c>
      <c r="AJ21" s="106" t="s">
        <v>240</v>
      </c>
      <c r="AK21" s="106"/>
      <c r="AL21" s="63"/>
      <c r="AM21" s="108"/>
      <c r="AN21" s="116"/>
      <c r="AS21" s="41" t="s">
        <v>543</v>
      </c>
      <c r="AT21" s="343">
        <f>申請書2面!C32</f>
        <v>0</v>
      </c>
      <c r="AU21" s="42"/>
      <c r="AV21" s="42"/>
      <c r="AW21" s="42"/>
      <c r="AX21" s="42"/>
      <c r="AY21" s="42"/>
      <c r="AZ21" s="42"/>
      <c r="BA21" s="42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</row>
    <row r="22" spans="1:86" ht="15.75" customHeight="1" x14ac:dyDescent="0.15">
      <c r="A22" s="466"/>
      <c r="B22" s="633" t="s">
        <v>490</v>
      </c>
      <c r="C22" s="634"/>
      <c r="D22" s="634"/>
      <c r="E22" s="634"/>
      <c r="F22" s="71" t="s">
        <v>129</v>
      </c>
      <c r="G22" s="68"/>
      <c r="H22" s="66"/>
      <c r="I22" s="66"/>
      <c r="J22" s="303"/>
      <c r="N22" s="108"/>
      <c r="O22" s="66"/>
      <c r="R22" s="1" t="s">
        <v>1</v>
      </c>
      <c r="S22" s="342" t="s">
        <v>489</v>
      </c>
      <c r="T22" s="66"/>
      <c r="AA22" s="106" t="s">
        <v>268</v>
      </c>
      <c r="AB22" s="487"/>
      <c r="AC22" s="487"/>
      <c r="AD22" s="106" t="s">
        <v>488</v>
      </c>
      <c r="AE22" s="106"/>
      <c r="AI22" s="1" t="s">
        <v>1</v>
      </c>
      <c r="AJ22" s="484"/>
      <c r="AK22" s="484"/>
      <c r="AL22" s="485"/>
      <c r="AM22" s="108"/>
      <c r="AN22" s="116"/>
      <c r="AS22" s="38"/>
      <c r="AT22" s="343" t="str">
        <f>申請書2面!C33</f>
        <v>□</v>
      </c>
      <c r="AU22" s="42" t="s">
        <v>542</v>
      </c>
      <c r="AV22" s="42"/>
      <c r="AW22" s="42"/>
      <c r="AX22" s="42"/>
      <c r="AY22" s="42"/>
      <c r="AZ22" s="42"/>
      <c r="BA22" s="42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CH22" s="385">
        <f>IF(AT22="■",1,0)</f>
        <v>0</v>
      </c>
    </row>
    <row r="23" spans="1:86" ht="15.75" customHeight="1" x14ac:dyDescent="0.15">
      <c r="A23" s="466"/>
      <c r="B23" s="636" t="s">
        <v>487</v>
      </c>
      <c r="C23" s="635"/>
      <c r="D23" s="635"/>
      <c r="E23" s="635"/>
      <c r="F23" s="611"/>
      <c r="G23" s="612"/>
      <c r="H23" s="81"/>
      <c r="I23" s="342"/>
      <c r="J23" s="303"/>
      <c r="N23" s="108"/>
      <c r="O23" s="66"/>
      <c r="R23" s="1" t="s">
        <v>1</v>
      </c>
      <c r="S23" s="342" t="s">
        <v>486</v>
      </c>
      <c r="T23" s="66"/>
      <c r="AA23" s="106" t="s">
        <v>268</v>
      </c>
      <c r="AB23" s="487"/>
      <c r="AC23" s="487"/>
      <c r="AD23" s="106" t="s">
        <v>485</v>
      </c>
      <c r="AE23" s="106"/>
      <c r="AI23" s="1" t="s">
        <v>1</v>
      </c>
      <c r="AJ23" s="484"/>
      <c r="AK23" s="484"/>
      <c r="AL23" s="485"/>
      <c r="AM23" s="108"/>
      <c r="AN23" s="116"/>
      <c r="AS23" s="38"/>
      <c r="AT23" s="343" t="str">
        <f>申請書2面!C34</f>
        <v>□</v>
      </c>
      <c r="AU23" s="42" t="s">
        <v>541</v>
      </c>
      <c r="AV23" s="42"/>
      <c r="AW23" s="42"/>
      <c r="AX23" s="42"/>
      <c r="AY23" s="42"/>
      <c r="AZ23" s="42"/>
      <c r="BA23" s="4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CH23" s="385">
        <f>IF(AT23="■",1,0)</f>
        <v>0</v>
      </c>
    </row>
    <row r="24" spans="1:86" ht="15.75" customHeight="1" x14ac:dyDescent="0.15">
      <c r="A24" s="466"/>
      <c r="B24" s="85"/>
      <c r="C24" s="78"/>
      <c r="D24" s="78"/>
      <c r="E24" s="78"/>
      <c r="F24" s="62"/>
      <c r="G24" s="341"/>
      <c r="H24" s="81"/>
      <c r="I24" s="342"/>
      <c r="J24" s="303"/>
      <c r="K24" s="69"/>
      <c r="L24" s="106"/>
      <c r="M24" s="106"/>
      <c r="N24" s="87" t="s">
        <v>484</v>
      </c>
      <c r="O24" s="88"/>
      <c r="P24" s="88"/>
      <c r="Q24" s="88"/>
      <c r="R24" s="249" t="s">
        <v>483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301"/>
      <c r="AJ24" s="106"/>
      <c r="AK24" s="106"/>
      <c r="AL24" s="63"/>
      <c r="AM24" s="108"/>
      <c r="AN24" s="116"/>
      <c r="AS24" s="42"/>
      <c r="AT24" s="343">
        <f>申請書2面!C35</f>
        <v>0</v>
      </c>
      <c r="AU24" s="38"/>
      <c r="AV24" s="42"/>
      <c r="AW24" s="42"/>
      <c r="AX24" s="42"/>
      <c r="AY24" s="42"/>
      <c r="AZ24" s="42"/>
      <c r="BA24" s="42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CH24" s="385">
        <f>CH22+CH23</f>
        <v>0</v>
      </c>
    </row>
    <row r="25" spans="1:86" ht="15.75" customHeight="1" x14ac:dyDescent="0.15">
      <c r="A25" s="466"/>
      <c r="B25" s="636" t="s">
        <v>482</v>
      </c>
      <c r="C25" s="635"/>
      <c r="D25" s="635"/>
      <c r="E25" s="635"/>
      <c r="F25" s="71" t="s">
        <v>129</v>
      </c>
      <c r="G25" s="89"/>
      <c r="H25" s="81"/>
      <c r="I25" s="342"/>
      <c r="J25" s="303"/>
      <c r="K25" s="69"/>
      <c r="L25" s="106"/>
      <c r="M25" s="106"/>
      <c r="N25" s="87" t="s">
        <v>481</v>
      </c>
      <c r="O25" s="88"/>
      <c r="P25" s="88"/>
      <c r="Q25" s="88"/>
      <c r="R25" s="304"/>
      <c r="S25" s="305"/>
      <c r="T25" s="305" t="s">
        <v>256</v>
      </c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305" t="s">
        <v>316</v>
      </c>
      <c r="AI25" s="301"/>
      <c r="AL25" s="63"/>
      <c r="AM25" s="108"/>
      <c r="AN25" s="116"/>
      <c r="AS25" s="41" t="s">
        <v>540</v>
      </c>
      <c r="AT25" s="343">
        <f>申請書2面!C36</f>
        <v>0</v>
      </c>
      <c r="AU25" s="42"/>
      <c r="AV25" s="42"/>
      <c r="AW25" s="42"/>
      <c r="AX25" s="42"/>
      <c r="AY25" s="42"/>
      <c r="AZ25" s="42"/>
      <c r="BA25" s="42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</row>
    <row r="26" spans="1:86" ht="15.75" customHeight="1" x14ac:dyDescent="0.15">
      <c r="A26" s="466"/>
      <c r="B26" s="69" t="s">
        <v>480</v>
      </c>
      <c r="C26" s="66"/>
      <c r="D26" s="66"/>
      <c r="E26" s="106"/>
      <c r="F26" s="611"/>
      <c r="G26" s="612"/>
      <c r="H26" s="81"/>
      <c r="I26" s="342"/>
      <c r="J26" s="303"/>
      <c r="K26" s="108"/>
      <c r="L26" s="66"/>
      <c r="M26" s="66"/>
      <c r="N26" s="87"/>
      <c r="O26" s="88"/>
      <c r="P26" s="88"/>
      <c r="Q26" s="88"/>
      <c r="R26" s="1" t="s">
        <v>1</v>
      </c>
      <c r="S26" s="106" t="s">
        <v>479</v>
      </c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66"/>
      <c r="AE26" s="66"/>
      <c r="AF26" s="66"/>
      <c r="AG26" s="66"/>
      <c r="AH26" s="66"/>
      <c r="AI26" s="108"/>
      <c r="AJ26" s="66"/>
      <c r="AK26" s="66"/>
      <c r="AL26" s="396"/>
      <c r="AM26" s="108"/>
      <c r="AN26" s="116"/>
      <c r="AS26" s="38"/>
      <c r="AT26" s="343" t="str">
        <f>申請書2面!C37</f>
        <v>□</v>
      </c>
      <c r="AU26" s="42" t="s">
        <v>539</v>
      </c>
      <c r="AV26" s="45"/>
      <c r="AW26" s="45"/>
      <c r="AX26" s="45"/>
      <c r="AY26" s="45"/>
      <c r="AZ26" s="45"/>
      <c r="BA26" s="45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</row>
    <row r="27" spans="1:86" ht="15.75" customHeight="1" x14ac:dyDescent="0.15">
      <c r="A27" s="466"/>
      <c r="B27" s="3" t="s">
        <v>1</v>
      </c>
      <c r="C27" s="90" t="s">
        <v>478</v>
      </c>
      <c r="D27" s="78"/>
      <c r="E27" s="91"/>
      <c r="F27" s="79"/>
      <c r="G27" s="341"/>
      <c r="H27" s="81"/>
      <c r="I27" s="342"/>
      <c r="J27" s="303"/>
      <c r="K27" s="451"/>
      <c r="L27" s="452"/>
      <c r="M27" s="453"/>
      <c r="N27" s="92"/>
      <c r="O27" s="93"/>
      <c r="P27" s="93"/>
      <c r="Q27" s="93"/>
      <c r="R27" s="588" t="s">
        <v>455</v>
      </c>
      <c r="S27" s="589"/>
      <c r="T27" s="340" t="s">
        <v>256</v>
      </c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340" t="s">
        <v>316</v>
      </c>
      <c r="AI27" s="67"/>
      <c r="AJ27" s="78"/>
      <c r="AK27" s="78"/>
      <c r="AL27" s="396"/>
      <c r="AM27" s="108"/>
      <c r="AN27" s="116"/>
      <c r="AS27" s="38"/>
      <c r="AT27" s="343">
        <f>申請書2面!C38</f>
        <v>0</v>
      </c>
      <c r="AU27" s="42"/>
      <c r="AV27" s="42"/>
      <c r="AW27" s="42"/>
      <c r="AX27" s="42"/>
      <c r="AY27" s="42"/>
      <c r="AZ27" s="42"/>
      <c r="BA27" s="42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</row>
    <row r="28" spans="1:86" ht="15.75" customHeight="1" x14ac:dyDescent="0.15">
      <c r="A28" s="466"/>
      <c r="B28" s="94" t="s">
        <v>477</v>
      </c>
      <c r="C28" s="95"/>
      <c r="D28" s="95"/>
      <c r="E28" s="66"/>
      <c r="F28" s="96" t="s">
        <v>33</v>
      </c>
      <c r="G28" s="97"/>
      <c r="H28" s="81"/>
      <c r="I28" s="342"/>
      <c r="J28" s="303"/>
      <c r="K28" s="449" t="s">
        <v>476</v>
      </c>
      <c r="L28" s="450"/>
      <c r="M28" s="498"/>
      <c r="N28" s="98" t="s">
        <v>475</v>
      </c>
      <c r="O28" s="99"/>
      <c r="P28" s="99"/>
      <c r="Q28" s="99"/>
      <c r="R28" s="1" t="s">
        <v>1</v>
      </c>
      <c r="S28" s="106" t="s">
        <v>474</v>
      </c>
      <c r="T28" s="302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302" t="s">
        <v>316</v>
      </c>
      <c r="AI28" s="1" t="s">
        <v>1</v>
      </c>
      <c r="AJ28" s="106" t="s">
        <v>473</v>
      </c>
      <c r="AK28" s="106"/>
      <c r="AL28" s="100"/>
      <c r="AM28" s="108"/>
      <c r="AN28" s="116"/>
      <c r="AR28" s="38"/>
      <c r="AS28" s="41" t="s">
        <v>538</v>
      </c>
      <c r="AT28" s="343">
        <f>申請書2面!C39</f>
        <v>0</v>
      </c>
      <c r="AU28" s="42"/>
      <c r="AV28" s="42"/>
      <c r="AW28" s="42"/>
      <c r="AX28" s="42"/>
      <c r="AY28" s="42"/>
      <c r="AZ28" s="42"/>
      <c r="BA28" s="42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</row>
    <row r="29" spans="1:86" ht="15.75" customHeight="1" x14ac:dyDescent="0.15">
      <c r="A29" s="466"/>
      <c r="B29" s="69" t="s">
        <v>472</v>
      </c>
      <c r="C29" s="95"/>
      <c r="D29" s="95"/>
      <c r="E29" s="66"/>
      <c r="F29" s="96" t="s">
        <v>187</v>
      </c>
      <c r="G29" s="97"/>
      <c r="H29" s="66"/>
      <c r="I29" s="66"/>
      <c r="J29" s="68"/>
      <c r="K29" s="481" t="s">
        <v>471</v>
      </c>
      <c r="L29" s="482"/>
      <c r="M29" s="483"/>
      <c r="N29" s="488" t="s">
        <v>470</v>
      </c>
      <c r="O29" s="489"/>
      <c r="P29" s="489"/>
      <c r="Q29" s="491"/>
      <c r="R29" s="301" t="s">
        <v>207</v>
      </c>
      <c r="S29" s="106" t="s">
        <v>469</v>
      </c>
      <c r="T29" s="106"/>
      <c r="U29" s="106"/>
      <c r="V29" s="106"/>
      <c r="W29" s="106"/>
      <c r="X29" s="332" t="s">
        <v>1</v>
      </c>
      <c r="Y29" s="106" t="s">
        <v>468</v>
      </c>
      <c r="AI29" s="1" t="s">
        <v>1</v>
      </c>
      <c r="AJ29" s="106" t="s">
        <v>240</v>
      </c>
      <c r="AK29" s="64"/>
      <c r="AL29" s="65"/>
      <c r="AM29" s="108"/>
      <c r="AN29" s="116"/>
      <c r="AR29" s="38"/>
      <c r="AS29" s="38"/>
      <c r="AT29" s="343" t="str">
        <f>申請書2面!C40</f>
        <v>□</v>
      </c>
      <c r="AU29" s="42" t="s">
        <v>537</v>
      </c>
      <c r="AV29" s="42"/>
      <c r="AW29" s="42"/>
      <c r="AX29" s="42"/>
      <c r="AY29" s="42"/>
      <c r="AZ29" s="42"/>
      <c r="BA29" s="42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</row>
    <row r="30" spans="1:86" ht="15.75" customHeight="1" x14ac:dyDescent="0.15">
      <c r="A30" s="466"/>
      <c r="B30" s="69" t="s">
        <v>467</v>
      </c>
      <c r="C30" s="95"/>
      <c r="D30" s="95"/>
      <c r="E30" s="66"/>
      <c r="F30" s="96" t="s">
        <v>183</v>
      </c>
      <c r="G30" s="97"/>
      <c r="H30" s="81"/>
      <c r="I30" s="81"/>
      <c r="J30" s="303"/>
      <c r="M30" s="63"/>
      <c r="N30" s="69"/>
      <c r="Q30" s="63"/>
      <c r="R30" s="69"/>
      <c r="W30" s="66"/>
      <c r="X30" s="332" t="s">
        <v>1</v>
      </c>
      <c r="Y30" s="106" t="s">
        <v>12</v>
      </c>
      <c r="AA30" s="195" t="s">
        <v>256</v>
      </c>
      <c r="AB30" s="487"/>
      <c r="AC30" s="487"/>
      <c r="AD30" s="487"/>
      <c r="AE30" s="487"/>
      <c r="AF30" s="487"/>
      <c r="AG30" s="487"/>
      <c r="AH30" s="66" t="s">
        <v>316</v>
      </c>
      <c r="AI30" s="1" t="s">
        <v>1</v>
      </c>
      <c r="AJ30" s="106" t="s">
        <v>110</v>
      </c>
      <c r="AK30" s="66"/>
      <c r="AL30" s="68"/>
      <c r="AM30" s="108"/>
      <c r="AN30" s="116"/>
      <c r="AR30" s="38"/>
      <c r="AS30" s="42"/>
      <c r="AT30" s="343">
        <f>申請書2面!C41</f>
        <v>0</v>
      </c>
      <c r="AU30" s="42"/>
      <c r="AV30" s="42"/>
      <c r="AW30" s="42"/>
      <c r="AX30" s="42"/>
      <c r="AY30" s="42"/>
      <c r="AZ30" s="42"/>
      <c r="BA30" s="42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</row>
    <row r="31" spans="1:86" ht="15.75" customHeight="1" x14ac:dyDescent="0.15">
      <c r="A31" s="466"/>
      <c r="B31" s="94" t="s">
        <v>466</v>
      </c>
      <c r="C31" s="95"/>
      <c r="D31" s="95"/>
      <c r="E31" s="66"/>
      <c r="F31" s="96" t="s">
        <v>178</v>
      </c>
      <c r="G31" s="97"/>
      <c r="H31" s="81"/>
      <c r="I31" s="81"/>
      <c r="J31" s="303"/>
      <c r="M31" s="63"/>
      <c r="N31" s="69"/>
      <c r="R31" s="301" t="s">
        <v>207</v>
      </c>
      <c r="S31" s="106" t="s">
        <v>465</v>
      </c>
      <c r="T31" s="106"/>
      <c r="U31" s="106"/>
      <c r="W31" s="66"/>
      <c r="X31" s="332" t="s">
        <v>1</v>
      </c>
      <c r="Y31" s="106" t="s">
        <v>464</v>
      </c>
      <c r="AA31" s="195"/>
      <c r="AB31" s="66"/>
      <c r="AC31" s="66"/>
      <c r="AD31" s="66"/>
      <c r="AE31" s="66"/>
      <c r="AF31" s="66"/>
      <c r="AG31" s="66"/>
      <c r="AI31" s="1" t="s">
        <v>1</v>
      </c>
      <c r="AJ31" s="484"/>
      <c r="AK31" s="484"/>
      <c r="AL31" s="485"/>
      <c r="AM31" s="108"/>
      <c r="AN31" s="116"/>
      <c r="AR31" s="38"/>
      <c r="AS31" s="41" t="s">
        <v>536</v>
      </c>
      <c r="AT31" s="343">
        <f>申請書2面!C42</f>
        <v>0</v>
      </c>
      <c r="AU31" s="42"/>
      <c r="AV31" s="42"/>
      <c r="AW31" s="42"/>
      <c r="AX31" s="42"/>
      <c r="AY31" s="42"/>
      <c r="AZ31" s="42"/>
      <c r="BA31" s="42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</row>
    <row r="32" spans="1:86" ht="15.75" customHeight="1" x14ac:dyDescent="0.15">
      <c r="A32" s="466"/>
      <c r="B32" s="101" t="s">
        <v>463</v>
      </c>
      <c r="C32" s="102"/>
      <c r="D32" s="103"/>
      <c r="E32" s="103"/>
      <c r="F32" s="104"/>
      <c r="G32" s="105"/>
      <c r="H32" s="66"/>
      <c r="I32" s="66"/>
      <c r="J32" s="68"/>
      <c r="M32" s="63"/>
      <c r="N32" s="69"/>
      <c r="Q32" s="63"/>
      <c r="R32" s="69"/>
      <c r="W32" s="66"/>
      <c r="X32" s="332" t="s">
        <v>1</v>
      </c>
      <c r="Y32" s="106" t="s">
        <v>462</v>
      </c>
      <c r="AA32" s="195"/>
      <c r="AB32" s="66"/>
      <c r="AC32" s="66"/>
      <c r="AD32" s="66"/>
      <c r="AE32" s="66"/>
      <c r="AF32" s="66"/>
      <c r="AG32" s="66"/>
      <c r="AH32" s="302"/>
      <c r="AI32" s="1" t="s">
        <v>1</v>
      </c>
      <c r="AJ32" s="484"/>
      <c r="AK32" s="484"/>
      <c r="AL32" s="485"/>
      <c r="AM32" s="108"/>
      <c r="AN32" s="116"/>
      <c r="AR32" s="38"/>
      <c r="AS32" s="38"/>
      <c r="AT32" s="343" t="str">
        <f>申請書2面!C43</f>
        <v>□</v>
      </c>
      <c r="AU32" s="42" t="s">
        <v>535</v>
      </c>
      <c r="AV32" s="42"/>
      <c r="AW32" s="42"/>
      <c r="AX32" s="42"/>
      <c r="AY32" s="42"/>
      <c r="AZ32" s="42"/>
      <c r="BA32" s="42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</row>
    <row r="33" spans="1:40" ht="15.75" customHeight="1" x14ac:dyDescent="0.15">
      <c r="A33" s="466"/>
      <c r="B33" s="69" t="s">
        <v>461</v>
      </c>
      <c r="C33" s="95"/>
      <c r="D33" s="66"/>
      <c r="E33" s="66"/>
      <c r="F33" s="104"/>
      <c r="G33" s="105"/>
      <c r="H33" s="66"/>
      <c r="I33" s="66"/>
      <c r="J33" s="66"/>
      <c r="K33" s="69"/>
      <c r="L33" s="106"/>
      <c r="M33" s="63"/>
      <c r="N33" s="69"/>
      <c r="O33" s="106"/>
      <c r="P33" s="106"/>
      <c r="Q33" s="63"/>
      <c r="R33" s="397"/>
      <c r="V33" s="185"/>
      <c r="W33" s="185"/>
      <c r="X33" s="336" t="s">
        <v>1</v>
      </c>
      <c r="Y33" s="185" t="s">
        <v>12</v>
      </c>
      <c r="Z33" s="106"/>
      <c r="AA33" s="243" t="s">
        <v>256</v>
      </c>
      <c r="AB33" s="487"/>
      <c r="AC33" s="487"/>
      <c r="AD33" s="487"/>
      <c r="AE33" s="487"/>
      <c r="AF33" s="487"/>
      <c r="AG33" s="487"/>
      <c r="AH33" s="342" t="s">
        <v>316</v>
      </c>
      <c r="AI33" s="108"/>
      <c r="AJ33" s="66"/>
      <c r="AK33" s="66"/>
      <c r="AL33" s="66"/>
      <c r="AM33" s="108"/>
      <c r="AN33" s="116"/>
    </row>
    <row r="34" spans="1:40" ht="15.75" customHeight="1" x14ac:dyDescent="0.15">
      <c r="A34" s="466"/>
      <c r="B34" s="69" t="s">
        <v>460</v>
      </c>
      <c r="C34" s="95"/>
      <c r="D34" s="66"/>
      <c r="E34" s="66"/>
      <c r="F34" s="104"/>
      <c r="G34" s="105"/>
      <c r="H34" s="81"/>
      <c r="I34" s="81"/>
      <c r="J34" s="303"/>
      <c r="K34" s="348"/>
      <c r="L34" s="349"/>
      <c r="M34" s="350"/>
      <c r="N34" s="69"/>
      <c r="O34" s="106"/>
      <c r="P34" s="106"/>
      <c r="Q34" s="63"/>
      <c r="R34" s="332" t="s">
        <v>1</v>
      </c>
      <c r="S34" s="74" t="s">
        <v>459</v>
      </c>
      <c r="T34" s="74"/>
      <c r="U34" s="74"/>
      <c r="V34" s="106" t="s">
        <v>458</v>
      </c>
      <c r="W34" s="106"/>
      <c r="X34" s="332" t="s">
        <v>1</v>
      </c>
      <c r="Y34" s="106" t="s">
        <v>457</v>
      </c>
      <c r="Z34" s="107"/>
      <c r="AA34" s="107"/>
      <c r="AB34" s="332" t="s">
        <v>1</v>
      </c>
      <c r="AC34" s="74" t="s">
        <v>456</v>
      </c>
      <c r="AD34" s="107"/>
      <c r="AE34" s="107"/>
      <c r="AF34" s="107"/>
      <c r="AG34" s="107"/>
      <c r="AH34" s="368"/>
      <c r="AI34" s="301"/>
      <c r="AJ34" s="106"/>
      <c r="AK34" s="106"/>
      <c r="AL34" s="106"/>
      <c r="AM34" s="108"/>
      <c r="AN34" s="116"/>
    </row>
    <row r="35" spans="1:40" ht="15.75" customHeight="1" x14ac:dyDescent="0.15">
      <c r="A35" s="466"/>
      <c r="B35" s="66"/>
      <c r="C35" s="66"/>
      <c r="D35" s="66"/>
      <c r="E35" s="66"/>
      <c r="F35" s="108"/>
      <c r="G35" s="68"/>
      <c r="H35" s="81"/>
      <c r="I35" s="81"/>
      <c r="J35" s="303"/>
      <c r="K35" s="348"/>
      <c r="L35" s="349"/>
      <c r="M35" s="350"/>
      <c r="N35" s="69"/>
      <c r="O35" s="106"/>
      <c r="P35" s="106"/>
      <c r="Q35" s="63"/>
      <c r="R35" s="77"/>
      <c r="S35" s="106"/>
      <c r="T35" s="106"/>
      <c r="U35" s="106"/>
      <c r="V35" s="342" t="s">
        <v>455</v>
      </c>
      <c r="W35" s="106"/>
      <c r="X35" s="302" t="s">
        <v>256</v>
      </c>
      <c r="Y35" s="601"/>
      <c r="Z35" s="601"/>
      <c r="AA35" s="601"/>
      <c r="AB35" s="601"/>
      <c r="AC35" s="601"/>
      <c r="AD35" s="601"/>
      <c r="AE35" s="601"/>
      <c r="AF35" s="601"/>
      <c r="AG35" s="601"/>
      <c r="AH35" s="303" t="s">
        <v>316</v>
      </c>
      <c r="AI35" s="301"/>
      <c r="AJ35" s="106"/>
      <c r="AK35" s="106"/>
      <c r="AL35" s="106"/>
      <c r="AM35" s="108"/>
      <c r="AN35" s="116"/>
    </row>
    <row r="36" spans="1:40" ht="15.75" customHeight="1" thickBot="1" x14ac:dyDescent="0.2">
      <c r="A36" s="467"/>
      <c r="B36" s="208"/>
      <c r="C36" s="208"/>
      <c r="D36" s="208"/>
      <c r="E36" s="208"/>
      <c r="F36" s="152"/>
      <c r="G36" s="325"/>
      <c r="H36" s="54"/>
      <c r="I36" s="54"/>
      <c r="J36" s="328"/>
      <c r="K36" s="152"/>
      <c r="L36" s="208"/>
      <c r="M36" s="325"/>
      <c r="N36" s="179"/>
      <c r="O36" s="110"/>
      <c r="P36" s="110"/>
      <c r="Q36" s="180"/>
      <c r="R36" s="357"/>
      <c r="S36" s="545" t="s">
        <v>454</v>
      </c>
      <c r="T36" s="545"/>
      <c r="U36" s="110" t="s">
        <v>268</v>
      </c>
      <c r="V36" s="487"/>
      <c r="W36" s="487"/>
      <c r="X36" s="110" t="s">
        <v>453</v>
      </c>
      <c r="Y36" s="110"/>
      <c r="Z36" s="399"/>
      <c r="AA36" s="399"/>
      <c r="AB36" s="545" t="s">
        <v>452</v>
      </c>
      <c r="AC36" s="545"/>
      <c r="AD36" s="110" t="s">
        <v>268</v>
      </c>
      <c r="AE36" s="487"/>
      <c r="AF36" s="487"/>
      <c r="AG36" s="110" t="s">
        <v>451</v>
      </c>
      <c r="AH36" s="180"/>
      <c r="AI36" s="357"/>
      <c r="AJ36" s="110"/>
      <c r="AK36" s="110"/>
      <c r="AL36" s="110"/>
      <c r="AM36" s="108"/>
      <c r="AN36" s="116"/>
    </row>
    <row r="37" spans="1:40" ht="14.25" customHeight="1" x14ac:dyDescent="0.15">
      <c r="A37" s="591" t="s">
        <v>385</v>
      </c>
      <c r="B37" s="94" t="s">
        <v>384</v>
      </c>
      <c r="C37" s="106"/>
      <c r="D37" s="106"/>
      <c r="E37" s="63"/>
      <c r="F37" s="106" t="s">
        <v>129</v>
      </c>
      <c r="G37" s="106"/>
      <c r="H37" s="301"/>
      <c r="I37" s="302"/>
      <c r="J37" s="63"/>
      <c r="K37" s="488" t="s">
        <v>383</v>
      </c>
      <c r="L37" s="489"/>
      <c r="M37" s="491"/>
      <c r="N37" s="592" t="s">
        <v>382</v>
      </c>
      <c r="O37" s="593"/>
      <c r="P37" s="593"/>
      <c r="Q37" s="594"/>
      <c r="R37" s="327" t="s">
        <v>381</v>
      </c>
      <c r="S37" s="185"/>
      <c r="T37" s="80"/>
      <c r="U37" s="157"/>
      <c r="V37" s="19" t="s">
        <v>1</v>
      </c>
      <c r="W37" s="158" t="s">
        <v>380</v>
      </c>
      <c r="X37" s="156"/>
      <c r="Y37" s="156"/>
      <c r="Z37" s="156"/>
      <c r="AA37" s="19" t="s">
        <v>1</v>
      </c>
      <c r="AB37" s="158" t="s">
        <v>379</v>
      </c>
      <c r="AC37" s="400"/>
      <c r="AD37" s="400"/>
      <c r="AE37" s="400"/>
      <c r="AF37" s="400"/>
      <c r="AG37" s="400"/>
      <c r="AH37" s="401"/>
      <c r="AI37" s="332" t="s">
        <v>1</v>
      </c>
      <c r="AJ37" s="106" t="s">
        <v>228</v>
      </c>
      <c r="AK37" s="106"/>
      <c r="AL37" s="106"/>
      <c r="AM37" s="113"/>
      <c r="AN37" s="114"/>
    </row>
    <row r="38" spans="1:40" ht="14.25" customHeight="1" x14ac:dyDescent="0.15">
      <c r="A38" s="591"/>
      <c r="B38" s="488" t="s">
        <v>378</v>
      </c>
      <c r="C38" s="489"/>
      <c r="D38" s="489"/>
      <c r="E38" s="491"/>
      <c r="F38" s="493"/>
      <c r="G38" s="494"/>
      <c r="H38" s="1" t="s">
        <v>1</v>
      </c>
      <c r="I38" s="342" t="s">
        <v>28</v>
      </c>
      <c r="J38" s="303"/>
      <c r="K38" s="348"/>
      <c r="L38" s="349" t="s">
        <v>207</v>
      </c>
      <c r="M38" s="350"/>
      <c r="N38" s="592" t="s">
        <v>377</v>
      </c>
      <c r="O38" s="593"/>
      <c r="P38" s="593"/>
      <c r="Q38" s="594"/>
      <c r="R38" s="402" t="s">
        <v>376</v>
      </c>
      <c r="S38" s="34"/>
      <c r="T38" s="106"/>
      <c r="U38" s="106"/>
      <c r="V38" s="332" t="s">
        <v>1</v>
      </c>
      <c r="W38" s="335" t="s">
        <v>375</v>
      </c>
      <c r="X38" s="335"/>
      <c r="Y38" s="335"/>
      <c r="Z38" s="335"/>
      <c r="AA38" s="335"/>
      <c r="AB38" s="106"/>
      <c r="AC38" s="106"/>
      <c r="AD38" s="332" t="s">
        <v>1</v>
      </c>
      <c r="AE38" s="335" t="s">
        <v>374</v>
      </c>
      <c r="AF38" s="335"/>
      <c r="AG38" s="34"/>
      <c r="AH38" s="63"/>
      <c r="AI38" s="332" t="s">
        <v>1</v>
      </c>
      <c r="AJ38" s="106" t="s">
        <v>31</v>
      </c>
      <c r="AK38" s="106"/>
      <c r="AL38" s="106"/>
      <c r="AM38" s="108"/>
      <c r="AN38" s="116"/>
    </row>
    <row r="39" spans="1:40" ht="14.25" customHeight="1" x14ac:dyDescent="0.15">
      <c r="A39" s="591"/>
      <c r="B39" s="488" t="s">
        <v>129</v>
      </c>
      <c r="C39" s="489"/>
      <c r="D39" s="489"/>
      <c r="E39" s="491"/>
      <c r="F39" s="81"/>
      <c r="G39" s="302"/>
      <c r="H39" s="1" t="s">
        <v>1</v>
      </c>
      <c r="I39" s="342" t="s">
        <v>24</v>
      </c>
      <c r="J39" s="303"/>
      <c r="K39" s="595" t="s">
        <v>373</v>
      </c>
      <c r="L39" s="596"/>
      <c r="M39" s="597"/>
      <c r="N39" s="96"/>
      <c r="O39" s="335"/>
      <c r="P39" s="335"/>
      <c r="Q39" s="335"/>
      <c r="R39" s="231"/>
      <c r="S39" s="34"/>
      <c r="T39" s="34"/>
      <c r="U39" s="106"/>
      <c r="V39" s="332" t="s">
        <v>1</v>
      </c>
      <c r="W39" s="335" t="s">
        <v>372</v>
      </c>
      <c r="X39" s="335"/>
      <c r="Y39" s="335"/>
      <c r="Z39" s="335"/>
      <c r="AA39" s="120"/>
      <c r="AB39" s="106"/>
      <c r="AC39" s="106"/>
      <c r="AD39" s="332" t="s">
        <v>1</v>
      </c>
      <c r="AE39" s="335" t="s">
        <v>371</v>
      </c>
      <c r="AF39" s="335"/>
      <c r="AG39" s="34"/>
      <c r="AH39" s="303"/>
      <c r="AI39" s="332" t="s">
        <v>1</v>
      </c>
      <c r="AJ39" s="106" t="s">
        <v>27</v>
      </c>
      <c r="AK39" s="64"/>
      <c r="AL39" s="65"/>
      <c r="AM39" s="108"/>
      <c r="AN39" s="116"/>
    </row>
    <row r="40" spans="1:40" ht="14.25" customHeight="1" x14ac:dyDescent="0.15">
      <c r="A40" s="591"/>
      <c r="B40" s="481" t="s">
        <v>370</v>
      </c>
      <c r="C40" s="482"/>
      <c r="D40" s="482"/>
      <c r="E40" s="483"/>
      <c r="F40" s="81"/>
      <c r="G40" s="302"/>
      <c r="H40" s="1" t="s">
        <v>1</v>
      </c>
      <c r="I40" s="342" t="s">
        <v>5</v>
      </c>
      <c r="J40" s="303"/>
      <c r="K40" s="106"/>
      <c r="L40" s="106"/>
      <c r="M40" s="63"/>
      <c r="N40" s="96"/>
      <c r="O40" s="335"/>
      <c r="P40" s="335"/>
      <c r="Q40" s="335"/>
      <c r="R40" s="403"/>
      <c r="S40" s="34"/>
      <c r="T40" s="34"/>
      <c r="U40" s="106"/>
      <c r="V40" s="332" t="s">
        <v>1</v>
      </c>
      <c r="W40" s="335" t="s">
        <v>369</v>
      </c>
      <c r="X40" s="335"/>
      <c r="Y40" s="335"/>
      <c r="Z40" s="335"/>
      <c r="AA40" s="120"/>
      <c r="AB40" s="106"/>
      <c r="AC40" s="106"/>
      <c r="AD40" s="106"/>
      <c r="AE40" s="335"/>
      <c r="AF40" s="120"/>
      <c r="AG40" s="302"/>
      <c r="AH40" s="303"/>
      <c r="AI40" s="332" t="s">
        <v>1</v>
      </c>
      <c r="AJ40" s="106" t="s">
        <v>368</v>
      </c>
      <c r="AK40" s="66"/>
      <c r="AL40" s="66"/>
      <c r="AM40" s="108"/>
      <c r="AN40" s="116"/>
    </row>
    <row r="41" spans="1:40" ht="14.25" customHeight="1" x14ac:dyDescent="0.15">
      <c r="A41" s="591"/>
      <c r="B41" s="108"/>
      <c r="C41" s="66"/>
      <c r="D41" s="66"/>
      <c r="E41" s="68"/>
      <c r="H41" s="1" t="s">
        <v>1</v>
      </c>
      <c r="I41" s="342" t="s">
        <v>22</v>
      </c>
      <c r="J41" s="303"/>
      <c r="K41" s="349"/>
      <c r="L41" s="349"/>
      <c r="M41" s="350"/>
      <c r="N41" s="598" t="s">
        <v>367</v>
      </c>
      <c r="O41" s="599"/>
      <c r="P41" s="599"/>
      <c r="Q41" s="600"/>
      <c r="R41" s="559" t="s">
        <v>366</v>
      </c>
      <c r="S41" s="560"/>
      <c r="T41" s="560"/>
      <c r="U41" s="560"/>
      <c r="V41" s="560"/>
      <c r="W41" s="560"/>
      <c r="X41" s="560"/>
      <c r="Y41" s="560"/>
      <c r="Z41" s="561"/>
      <c r="AA41" s="605" t="s">
        <v>365</v>
      </c>
      <c r="AB41" s="606"/>
      <c r="AC41" s="606"/>
      <c r="AD41" s="606"/>
      <c r="AE41" s="606"/>
      <c r="AF41" s="606"/>
      <c r="AG41" s="606"/>
      <c r="AH41" s="607"/>
      <c r="AI41" s="332" t="s">
        <v>1</v>
      </c>
      <c r="AJ41" s="106" t="s">
        <v>364</v>
      </c>
      <c r="AK41" s="66"/>
      <c r="AL41" s="66"/>
      <c r="AM41" s="108"/>
      <c r="AN41" s="116"/>
    </row>
    <row r="42" spans="1:40" ht="14.25" customHeight="1" x14ac:dyDescent="0.15">
      <c r="A42" s="591"/>
      <c r="B42" s="159" t="s">
        <v>363</v>
      </c>
      <c r="C42" s="106"/>
      <c r="D42" s="106"/>
      <c r="E42" s="63"/>
      <c r="F42" s="106"/>
      <c r="G42" s="302"/>
      <c r="H42" s="301"/>
      <c r="I42" s="302"/>
      <c r="J42" s="303"/>
      <c r="K42" s="69"/>
      <c r="L42" s="106"/>
      <c r="M42" s="63"/>
      <c r="N42" s="592" t="s">
        <v>207</v>
      </c>
      <c r="O42" s="593"/>
      <c r="P42" s="593"/>
      <c r="Q42" s="594"/>
      <c r="R42" s="602"/>
      <c r="S42" s="603"/>
      <c r="T42" s="603"/>
      <c r="U42" s="603"/>
      <c r="V42" s="603"/>
      <c r="W42" s="603"/>
      <c r="X42" s="603"/>
      <c r="Y42" s="603"/>
      <c r="Z42" s="604"/>
      <c r="AA42" s="332" t="s">
        <v>1</v>
      </c>
      <c r="AB42" s="160" t="s">
        <v>362</v>
      </c>
      <c r="AC42" s="404"/>
      <c r="AD42" s="161"/>
      <c r="AE42" s="332" t="s">
        <v>1</v>
      </c>
      <c r="AF42" s="160" t="s">
        <v>360</v>
      </c>
      <c r="AG42" s="160"/>
      <c r="AH42" s="161"/>
      <c r="AI42" s="332" t="s">
        <v>1</v>
      </c>
      <c r="AJ42" s="106" t="s">
        <v>110</v>
      </c>
      <c r="AK42" s="106"/>
      <c r="AL42" s="106"/>
      <c r="AM42" s="108"/>
      <c r="AN42" s="116"/>
    </row>
    <row r="43" spans="1:40" ht="14.25" customHeight="1" x14ac:dyDescent="0.15">
      <c r="A43" s="591"/>
      <c r="B43" s="348"/>
      <c r="C43" s="349"/>
      <c r="D43" s="349"/>
      <c r="E43" s="350"/>
      <c r="F43" s="106"/>
      <c r="G43" s="302"/>
      <c r="H43" s="301"/>
      <c r="I43" s="302"/>
      <c r="J43" s="303"/>
      <c r="K43" s="69"/>
      <c r="L43" s="106"/>
      <c r="M43" s="63"/>
      <c r="N43" s="592" t="s">
        <v>338</v>
      </c>
      <c r="O43" s="593"/>
      <c r="P43" s="593"/>
      <c r="Q43" s="594"/>
      <c r="R43" s="602"/>
      <c r="S43" s="603"/>
      <c r="T43" s="603"/>
      <c r="U43" s="603"/>
      <c r="V43" s="603"/>
      <c r="W43" s="603"/>
      <c r="X43" s="603"/>
      <c r="Y43" s="603"/>
      <c r="Z43" s="604"/>
      <c r="AA43" s="605" t="s">
        <v>361</v>
      </c>
      <c r="AB43" s="606"/>
      <c r="AC43" s="606"/>
      <c r="AD43" s="606"/>
      <c r="AE43" s="606"/>
      <c r="AF43" s="606"/>
      <c r="AG43" s="606"/>
      <c r="AH43" s="607"/>
      <c r="AI43" s="1" t="s">
        <v>1</v>
      </c>
      <c r="AJ43" s="484"/>
      <c r="AK43" s="484"/>
      <c r="AL43" s="485"/>
      <c r="AM43" s="108"/>
      <c r="AN43" s="116"/>
    </row>
    <row r="44" spans="1:40" ht="14.25" customHeight="1" x14ac:dyDescent="0.15">
      <c r="A44" s="591"/>
      <c r="B44" s="69"/>
      <c r="C44" s="106"/>
      <c r="D44" s="106"/>
      <c r="E44" s="63"/>
      <c r="F44" s="69"/>
      <c r="G44" s="106"/>
      <c r="H44" s="69"/>
      <c r="I44" s="106"/>
      <c r="J44" s="63"/>
      <c r="K44" s="69"/>
      <c r="L44" s="106"/>
      <c r="M44" s="63"/>
      <c r="N44" s="69"/>
      <c r="O44" s="106"/>
      <c r="P44" s="106"/>
      <c r="Q44" s="63"/>
      <c r="R44" s="602"/>
      <c r="S44" s="603"/>
      <c r="T44" s="603"/>
      <c r="U44" s="603"/>
      <c r="V44" s="603"/>
      <c r="W44" s="603"/>
      <c r="X44" s="603"/>
      <c r="Y44" s="603"/>
      <c r="Z44" s="604"/>
      <c r="AA44" s="332" t="s">
        <v>1</v>
      </c>
      <c r="AB44" s="160" t="s">
        <v>360</v>
      </c>
      <c r="AC44" s="160"/>
      <c r="AD44" s="161"/>
      <c r="AE44" s="332" t="s">
        <v>1</v>
      </c>
      <c r="AF44" s="160" t="s">
        <v>359</v>
      </c>
      <c r="AG44" s="160"/>
      <c r="AH44" s="161"/>
      <c r="AI44" s="1" t="s">
        <v>1</v>
      </c>
      <c r="AJ44" s="484"/>
      <c r="AK44" s="484"/>
      <c r="AL44" s="485"/>
      <c r="AM44" s="108"/>
      <c r="AN44" s="116"/>
    </row>
    <row r="45" spans="1:40" ht="14.25" customHeight="1" x14ac:dyDescent="0.15">
      <c r="A45" s="591"/>
      <c r="B45" s="348"/>
      <c r="C45" s="349"/>
      <c r="D45" s="349"/>
      <c r="E45" s="350"/>
      <c r="F45" s="106"/>
      <c r="G45" s="302"/>
      <c r="H45" s="301"/>
      <c r="I45" s="302"/>
      <c r="J45" s="303"/>
      <c r="K45" s="69"/>
      <c r="L45" s="106"/>
      <c r="M45" s="63"/>
      <c r="N45" s="592"/>
      <c r="O45" s="593"/>
      <c r="P45" s="593"/>
      <c r="Q45" s="594"/>
      <c r="R45" s="602"/>
      <c r="S45" s="603"/>
      <c r="T45" s="603"/>
      <c r="U45" s="603"/>
      <c r="V45" s="603"/>
      <c r="W45" s="603"/>
      <c r="X45" s="603"/>
      <c r="Y45" s="603"/>
      <c r="Z45" s="604"/>
      <c r="AA45" s="605" t="s">
        <v>627</v>
      </c>
      <c r="AB45" s="606"/>
      <c r="AC45" s="606"/>
      <c r="AD45" s="606"/>
      <c r="AE45" s="606"/>
      <c r="AF45" s="606"/>
      <c r="AG45" s="606"/>
      <c r="AH45" s="607"/>
      <c r="AI45" s="69"/>
      <c r="AJ45" s="106"/>
      <c r="AK45" s="106"/>
      <c r="AL45" s="63"/>
      <c r="AM45" s="108"/>
      <c r="AN45" s="116"/>
    </row>
    <row r="46" spans="1:40" ht="14.25" customHeight="1" x14ac:dyDescent="0.15">
      <c r="A46" s="591"/>
      <c r="B46" s="69"/>
      <c r="C46" s="106"/>
      <c r="D46" s="106"/>
      <c r="E46" s="63"/>
      <c r="F46" s="69"/>
      <c r="G46" s="106"/>
      <c r="H46" s="69"/>
      <c r="I46" s="106"/>
      <c r="J46" s="63"/>
      <c r="K46" s="69"/>
      <c r="L46" s="106"/>
      <c r="M46" s="63"/>
      <c r="N46" s="69"/>
      <c r="O46" s="106"/>
      <c r="P46" s="106"/>
      <c r="Q46" s="63"/>
      <c r="R46" s="575"/>
      <c r="S46" s="576"/>
      <c r="T46" s="576"/>
      <c r="U46" s="576"/>
      <c r="V46" s="576"/>
      <c r="W46" s="576"/>
      <c r="X46" s="576"/>
      <c r="Y46" s="576"/>
      <c r="Z46" s="577"/>
      <c r="AA46" s="332" t="s">
        <v>1</v>
      </c>
      <c r="AB46" s="160" t="s">
        <v>628</v>
      </c>
      <c r="AC46" s="160"/>
      <c r="AD46" s="161"/>
      <c r="AE46" s="332" t="s">
        <v>1</v>
      </c>
      <c r="AF46" s="160" t="s">
        <v>362</v>
      </c>
      <c r="AG46" s="160"/>
      <c r="AH46" s="161"/>
      <c r="AI46" s="69"/>
      <c r="AJ46" s="106"/>
      <c r="AK46" s="106"/>
      <c r="AL46" s="63"/>
      <c r="AM46" s="108"/>
      <c r="AN46" s="116"/>
    </row>
    <row r="47" spans="1:40" ht="14.25" customHeight="1" x14ac:dyDescent="0.15">
      <c r="A47" s="591"/>
      <c r="B47" s="69"/>
      <c r="C47" s="106"/>
      <c r="D47" s="106"/>
      <c r="E47" s="63"/>
      <c r="F47" s="69"/>
      <c r="G47" s="106"/>
      <c r="H47" s="69"/>
      <c r="I47" s="106"/>
      <c r="J47" s="63"/>
      <c r="K47" s="69"/>
      <c r="L47" s="106"/>
      <c r="M47" s="63"/>
      <c r="N47" s="69"/>
      <c r="O47" s="106"/>
      <c r="P47" s="106"/>
      <c r="Q47" s="63"/>
      <c r="R47" s="578" t="s">
        <v>358</v>
      </c>
      <c r="S47" s="578"/>
      <c r="T47" s="578"/>
      <c r="U47" s="578" t="s">
        <v>357</v>
      </c>
      <c r="V47" s="579"/>
      <c r="W47" s="579"/>
      <c r="X47" s="579"/>
      <c r="Y47" s="579" t="s">
        <v>353</v>
      </c>
      <c r="Z47" s="579"/>
      <c r="AA47" s="581" t="s">
        <v>356</v>
      </c>
      <c r="AB47" s="581"/>
      <c r="AC47" s="581"/>
      <c r="AD47" s="581"/>
      <c r="AE47" s="582" t="s">
        <v>352</v>
      </c>
      <c r="AF47" s="583"/>
      <c r="AG47" s="583"/>
      <c r="AH47" s="584"/>
      <c r="AI47" s="69"/>
      <c r="AJ47" s="106"/>
      <c r="AK47" s="106"/>
      <c r="AL47" s="63"/>
      <c r="AM47" s="108"/>
      <c r="AN47" s="116"/>
    </row>
    <row r="48" spans="1:40" ht="14.25" customHeight="1" x14ac:dyDescent="0.15">
      <c r="A48" s="591"/>
      <c r="B48" s="69"/>
      <c r="C48" s="106"/>
      <c r="D48" s="106"/>
      <c r="E48" s="63"/>
      <c r="F48" s="69"/>
      <c r="G48" s="106"/>
      <c r="H48" s="69"/>
      <c r="I48" s="106"/>
      <c r="J48" s="63"/>
      <c r="K48" s="69"/>
      <c r="L48" s="106"/>
      <c r="M48" s="63"/>
      <c r="N48" s="69"/>
      <c r="O48" s="106"/>
      <c r="P48" s="106"/>
      <c r="Q48" s="63"/>
      <c r="R48" s="557"/>
      <c r="S48" s="557"/>
      <c r="T48" s="557"/>
      <c r="U48" s="580"/>
      <c r="V48" s="580"/>
      <c r="W48" s="580"/>
      <c r="X48" s="580"/>
      <c r="Y48" s="580" t="s">
        <v>351</v>
      </c>
      <c r="Z48" s="580"/>
      <c r="AA48" s="547" t="s">
        <v>355</v>
      </c>
      <c r="AB48" s="547"/>
      <c r="AC48" s="547"/>
      <c r="AD48" s="547"/>
      <c r="AE48" s="548" t="s">
        <v>350</v>
      </c>
      <c r="AF48" s="549"/>
      <c r="AG48" s="549"/>
      <c r="AH48" s="550"/>
      <c r="AI48" s="69"/>
      <c r="AJ48" s="106"/>
      <c r="AK48" s="106"/>
      <c r="AL48" s="63"/>
      <c r="AM48" s="108"/>
      <c r="AN48" s="116"/>
    </row>
    <row r="49" spans="1:40" ht="14.25" customHeight="1" x14ac:dyDescent="0.15">
      <c r="A49" s="591"/>
      <c r="B49" s="380"/>
      <c r="C49" s="349"/>
      <c r="D49" s="349"/>
      <c r="E49" s="350"/>
      <c r="F49" s="69"/>
      <c r="G49" s="106"/>
      <c r="H49" s="69"/>
      <c r="I49" s="106"/>
      <c r="J49" s="63"/>
      <c r="K49" s="69"/>
      <c r="L49" s="106"/>
      <c r="M49" s="63"/>
      <c r="N49" s="69"/>
      <c r="O49" s="106"/>
      <c r="P49" s="106"/>
      <c r="Q49" s="63"/>
      <c r="R49" s="557"/>
      <c r="S49" s="557"/>
      <c r="T49" s="557"/>
      <c r="U49" s="557" t="s">
        <v>354</v>
      </c>
      <c r="V49" s="580"/>
      <c r="W49" s="580"/>
      <c r="X49" s="580"/>
      <c r="Y49" s="580" t="s">
        <v>353</v>
      </c>
      <c r="Z49" s="580"/>
      <c r="AA49" s="547" t="s">
        <v>352</v>
      </c>
      <c r="AB49" s="547"/>
      <c r="AC49" s="547"/>
      <c r="AD49" s="547"/>
      <c r="AE49" s="548" t="s">
        <v>346</v>
      </c>
      <c r="AF49" s="549"/>
      <c r="AG49" s="549"/>
      <c r="AH49" s="550"/>
      <c r="AI49" s="69"/>
      <c r="AJ49" s="106"/>
      <c r="AK49" s="106"/>
      <c r="AL49" s="63"/>
      <c r="AM49" s="108"/>
      <c r="AN49" s="116"/>
    </row>
    <row r="50" spans="1:40" ht="14.25" customHeight="1" x14ac:dyDescent="0.15">
      <c r="A50" s="591"/>
      <c r="B50" s="69"/>
      <c r="C50" s="106"/>
      <c r="D50" s="106"/>
      <c r="E50" s="63"/>
      <c r="F50" s="69"/>
      <c r="G50" s="106"/>
      <c r="H50" s="69"/>
      <c r="I50" s="106"/>
      <c r="J50" s="63"/>
      <c r="K50" s="348"/>
      <c r="L50" s="349"/>
      <c r="M50" s="350"/>
      <c r="N50" s="348"/>
      <c r="O50" s="349"/>
      <c r="P50" s="349"/>
      <c r="Q50" s="350"/>
      <c r="R50" s="558"/>
      <c r="S50" s="558"/>
      <c r="T50" s="558"/>
      <c r="U50" s="551"/>
      <c r="V50" s="551"/>
      <c r="W50" s="551"/>
      <c r="X50" s="551"/>
      <c r="Y50" s="551" t="s">
        <v>351</v>
      </c>
      <c r="Z50" s="551"/>
      <c r="AA50" s="552" t="s">
        <v>350</v>
      </c>
      <c r="AB50" s="552"/>
      <c r="AC50" s="552"/>
      <c r="AD50" s="552"/>
      <c r="AE50" s="553" t="s">
        <v>349</v>
      </c>
      <c r="AF50" s="554"/>
      <c r="AG50" s="554"/>
      <c r="AH50" s="555"/>
      <c r="AI50" s="69"/>
      <c r="AJ50" s="106"/>
      <c r="AK50" s="66"/>
      <c r="AL50" s="68"/>
      <c r="AM50" s="108"/>
      <c r="AN50" s="116"/>
    </row>
    <row r="51" spans="1:40" ht="14.25" customHeight="1" x14ac:dyDescent="0.15">
      <c r="A51" s="591"/>
      <c r="B51" s="69"/>
      <c r="C51" s="106"/>
      <c r="D51" s="106"/>
      <c r="E51" s="63"/>
      <c r="F51" s="69"/>
      <c r="G51" s="106"/>
      <c r="H51" s="69"/>
      <c r="I51" s="106"/>
      <c r="J51" s="63"/>
      <c r="K51" s="301"/>
      <c r="L51" s="302"/>
      <c r="M51" s="303"/>
      <c r="N51" s="348"/>
      <c r="O51" s="349"/>
      <c r="P51" s="349"/>
      <c r="Q51" s="350"/>
      <c r="R51" s="556" t="s">
        <v>348</v>
      </c>
      <c r="S51" s="556"/>
      <c r="T51" s="556"/>
      <c r="U51" s="559" t="s">
        <v>347</v>
      </c>
      <c r="V51" s="560"/>
      <c r="W51" s="560"/>
      <c r="X51" s="560"/>
      <c r="Y51" s="560"/>
      <c r="Z51" s="561"/>
      <c r="AA51" s="565" t="s">
        <v>346</v>
      </c>
      <c r="AB51" s="565"/>
      <c r="AC51" s="565"/>
      <c r="AD51" s="565"/>
      <c r="AE51" s="566" t="s">
        <v>345</v>
      </c>
      <c r="AF51" s="567"/>
      <c r="AG51" s="567"/>
      <c r="AH51" s="568"/>
      <c r="AI51" s="162"/>
      <c r="AJ51" s="64"/>
      <c r="AL51" s="396"/>
      <c r="AM51" s="108"/>
      <c r="AN51" s="116"/>
    </row>
    <row r="52" spans="1:40" ht="14.25" customHeight="1" x14ac:dyDescent="0.15">
      <c r="A52" s="371"/>
      <c r="B52" s="69"/>
      <c r="C52" s="106"/>
      <c r="D52" s="106"/>
      <c r="E52" s="63"/>
      <c r="F52" s="106"/>
      <c r="G52" s="106"/>
      <c r="H52" s="69"/>
      <c r="I52" s="106"/>
      <c r="J52" s="63"/>
      <c r="K52" s="301"/>
      <c r="L52" s="302"/>
      <c r="M52" s="303"/>
      <c r="N52" s="348"/>
      <c r="O52" s="349"/>
      <c r="P52" s="349"/>
      <c r="Q52" s="350"/>
      <c r="R52" s="557"/>
      <c r="S52" s="557"/>
      <c r="T52" s="557"/>
      <c r="U52" s="562"/>
      <c r="V52" s="563"/>
      <c r="W52" s="563"/>
      <c r="X52" s="563"/>
      <c r="Y52" s="563"/>
      <c r="Z52" s="564"/>
      <c r="AA52" s="547"/>
      <c r="AB52" s="547"/>
      <c r="AC52" s="547"/>
      <c r="AD52" s="547"/>
      <c r="AE52" s="569"/>
      <c r="AF52" s="570"/>
      <c r="AG52" s="570"/>
      <c r="AH52" s="571"/>
      <c r="AI52" s="162"/>
      <c r="AJ52" s="64"/>
      <c r="AL52" s="396"/>
      <c r="AM52" s="108"/>
      <c r="AN52" s="116"/>
    </row>
    <row r="53" spans="1:40" ht="14.25" customHeight="1" x14ac:dyDescent="0.15">
      <c r="A53" s="371"/>
      <c r="B53" s="69"/>
      <c r="C53" s="106"/>
      <c r="D53" s="106"/>
      <c r="E53" s="63"/>
      <c r="F53" s="106"/>
      <c r="G53" s="106"/>
      <c r="H53" s="69"/>
      <c r="I53" s="106"/>
      <c r="J53" s="63"/>
      <c r="K53" s="302"/>
      <c r="L53" s="302"/>
      <c r="M53" s="303"/>
      <c r="N53" s="348"/>
      <c r="O53" s="349"/>
      <c r="P53" s="349"/>
      <c r="Q53" s="350"/>
      <c r="R53" s="557"/>
      <c r="S53" s="557"/>
      <c r="T53" s="557"/>
      <c r="U53" s="572" t="s">
        <v>344</v>
      </c>
      <c r="V53" s="573"/>
      <c r="W53" s="573"/>
      <c r="X53" s="573"/>
      <c r="Y53" s="573"/>
      <c r="Z53" s="574"/>
      <c r="AA53" s="547" t="s">
        <v>343</v>
      </c>
      <c r="AB53" s="547"/>
      <c r="AC53" s="547"/>
      <c r="AD53" s="547"/>
      <c r="AE53" s="585" t="s">
        <v>342</v>
      </c>
      <c r="AF53" s="586"/>
      <c r="AG53" s="586"/>
      <c r="AH53" s="587"/>
      <c r="AI53" s="64"/>
      <c r="AJ53" s="64"/>
      <c r="AM53" s="108"/>
      <c r="AN53" s="116"/>
    </row>
    <row r="54" spans="1:40" ht="14.25" customHeight="1" x14ac:dyDescent="0.15">
      <c r="A54" s="371"/>
      <c r="B54" s="69"/>
      <c r="C54" s="106"/>
      <c r="D54" s="106"/>
      <c r="E54" s="63"/>
      <c r="F54" s="106"/>
      <c r="G54" s="106"/>
      <c r="H54" s="69"/>
      <c r="I54" s="106"/>
      <c r="J54" s="63"/>
      <c r="K54" s="302"/>
      <c r="L54" s="302"/>
      <c r="M54" s="303"/>
      <c r="N54" s="348"/>
      <c r="O54" s="349"/>
      <c r="P54" s="349"/>
      <c r="Q54" s="350"/>
      <c r="R54" s="558"/>
      <c r="S54" s="558"/>
      <c r="T54" s="558"/>
      <c r="U54" s="575"/>
      <c r="V54" s="576"/>
      <c r="W54" s="576"/>
      <c r="X54" s="576"/>
      <c r="Y54" s="576"/>
      <c r="Z54" s="577"/>
      <c r="AA54" s="552"/>
      <c r="AB54" s="552"/>
      <c r="AC54" s="552"/>
      <c r="AD54" s="552"/>
      <c r="AE54" s="588"/>
      <c r="AF54" s="589"/>
      <c r="AG54" s="589"/>
      <c r="AH54" s="590"/>
      <c r="AI54" s="64"/>
      <c r="AJ54" s="64"/>
      <c r="AM54" s="108"/>
      <c r="AN54" s="116"/>
    </row>
    <row r="55" spans="1:40" ht="14.25" customHeight="1" x14ac:dyDescent="0.15">
      <c r="A55" s="371"/>
      <c r="B55" s="69"/>
      <c r="C55" s="106"/>
      <c r="D55" s="106"/>
      <c r="E55" s="63"/>
      <c r="F55" s="106"/>
      <c r="G55" s="106"/>
      <c r="H55" s="69"/>
      <c r="I55" s="106"/>
      <c r="J55" s="63"/>
      <c r="K55" s="302"/>
      <c r="L55" s="302"/>
      <c r="M55" s="303"/>
      <c r="N55" s="348"/>
      <c r="O55" s="349"/>
      <c r="P55" s="349"/>
      <c r="Q55" s="350"/>
      <c r="R55" s="108"/>
      <c r="S55" s="405" t="s">
        <v>341</v>
      </c>
      <c r="T55" s="501" t="s">
        <v>340</v>
      </c>
      <c r="U55" s="501"/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2"/>
      <c r="AI55" s="64"/>
      <c r="AJ55" s="64"/>
      <c r="AM55" s="108"/>
      <c r="AN55" s="116"/>
    </row>
    <row r="56" spans="1:40" ht="14.25" customHeight="1" x14ac:dyDescent="0.15">
      <c r="A56" s="371"/>
      <c r="B56" s="69"/>
      <c r="C56" s="106"/>
      <c r="D56" s="106"/>
      <c r="E56" s="63"/>
      <c r="F56" s="106"/>
      <c r="G56" s="106"/>
      <c r="H56" s="69"/>
      <c r="I56" s="106"/>
      <c r="J56" s="63"/>
      <c r="K56" s="370"/>
      <c r="L56" s="340"/>
      <c r="M56" s="341"/>
      <c r="N56" s="348"/>
      <c r="O56" s="349"/>
      <c r="P56" s="349"/>
      <c r="Q56" s="350"/>
      <c r="R56" s="67"/>
      <c r="S56" s="342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4"/>
      <c r="AI56" s="64"/>
      <c r="AJ56" s="64"/>
      <c r="AM56" s="108"/>
      <c r="AN56" s="116"/>
    </row>
    <row r="57" spans="1:40" ht="14.25" customHeight="1" x14ac:dyDescent="0.15">
      <c r="A57" s="371"/>
      <c r="B57" s="69"/>
      <c r="C57" s="106"/>
      <c r="D57" s="106"/>
      <c r="E57" s="63"/>
      <c r="F57" s="106"/>
      <c r="G57" s="106"/>
      <c r="H57" s="69"/>
      <c r="I57" s="106"/>
      <c r="J57" s="63"/>
      <c r="K57" s="505" t="s">
        <v>339</v>
      </c>
      <c r="L57" s="506"/>
      <c r="M57" s="507"/>
      <c r="N57" s="511" t="s">
        <v>338</v>
      </c>
      <c r="O57" s="512"/>
      <c r="P57" s="512"/>
      <c r="Q57" s="513"/>
      <c r="R57" s="406" t="s">
        <v>207</v>
      </c>
      <c r="S57" s="516" t="s">
        <v>337</v>
      </c>
      <c r="T57" s="516"/>
      <c r="U57" s="516"/>
      <c r="V57" s="516"/>
      <c r="W57" s="407" t="s">
        <v>335</v>
      </c>
      <c r="X57" s="142" t="s">
        <v>334</v>
      </c>
      <c r="Y57" s="142"/>
      <c r="Z57" s="408"/>
      <c r="AA57" s="408"/>
      <c r="AB57" s="375" t="s">
        <v>333</v>
      </c>
      <c r="AC57" s="438"/>
      <c r="AD57" s="438"/>
      <c r="AE57" s="438"/>
      <c r="AF57" s="438"/>
      <c r="AG57" s="142" t="s">
        <v>332</v>
      </c>
      <c r="AH57" s="68"/>
      <c r="AI57" s="64"/>
      <c r="AJ57" s="64"/>
      <c r="AM57" s="108"/>
      <c r="AN57" s="116"/>
    </row>
    <row r="58" spans="1:40" ht="14.25" customHeight="1" x14ac:dyDescent="0.15">
      <c r="A58" s="371"/>
      <c r="B58" s="69"/>
      <c r="C58" s="106"/>
      <c r="D58" s="106"/>
      <c r="E58" s="63"/>
      <c r="F58" s="106"/>
      <c r="G58" s="106"/>
      <c r="H58" s="69"/>
      <c r="I58" s="106"/>
      <c r="J58" s="63"/>
      <c r="K58" s="508"/>
      <c r="L58" s="509"/>
      <c r="M58" s="510"/>
      <c r="N58" s="514"/>
      <c r="O58" s="515"/>
      <c r="P58" s="515"/>
      <c r="Q58" s="515"/>
      <c r="R58" s="370"/>
      <c r="S58" s="517" t="s">
        <v>336</v>
      </c>
      <c r="T58" s="517"/>
      <c r="U58" s="517"/>
      <c r="V58" s="517"/>
      <c r="W58" s="409" t="s">
        <v>335</v>
      </c>
      <c r="X58" s="342" t="s">
        <v>334</v>
      </c>
      <c r="Y58" s="342"/>
      <c r="Z58" s="34"/>
      <c r="AA58" s="34"/>
      <c r="AB58" s="376" t="s">
        <v>333</v>
      </c>
      <c r="AC58" s="490"/>
      <c r="AD58" s="490"/>
      <c r="AE58" s="490"/>
      <c r="AF58" s="490"/>
      <c r="AG58" s="342" t="s">
        <v>332</v>
      </c>
      <c r="AH58" s="68"/>
      <c r="AI58" s="64"/>
      <c r="AJ58" s="64"/>
      <c r="AM58" s="108"/>
      <c r="AN58" s="116"/>
    </row>
    <row r="59" spans="1:40" ht="14.25" customHeight="1" x14ac:dyDescent="0.15">
      <c r="A59" s="371"/>
      <c r="B59" s="69"/>
      <c r="C59" s="106"/>
      <c r="D59" s="106"/>
      <c r="E59" s="63"/>
      <c r="F59" s="106"/>
      <c r="G59" s="106"/>
      <c r="H59" s="69"/>
      <c r="I59" s="106"/>
      <c r="J59" s="63"/>
      <c r="K59" s="505" t="s">
        <v>331</v>
      </c>
      <c r="L59" s="506"/>
      <c r="M59" s="507"/>
      <c r="N59" s="488" t="s">
        <v>330</v>
      </c>
      <c r="O59" s="489"/>
      <c r="P59" s="489"/>
      <c r="Q59" s="489"/>
      <c r="R59" s="1" t="s">
        <v>1</v>
      </c>
      <c r="S59" s="342" t="s">
        <v>329</v>
      </c>
      <c r="T59" s="342"/>
      <c r="U59" s="342"/>
      <c r="V59" s="342"/>
      <c r="W59" s="142"/>
      <c r="X59" s="339"/>
      <c r="Y59" s="163"/>
      <c r="Z59" s="339"/>
      <c r="AA59" s="339"/>
      <c r="AB59" s="339"/>
      <c r="AC59" s="339"/>
      <c r="AD59" s="339"/>
      <c r="AE59" s="142"/>
      <c r="AF59" s="339"/>
      <c r="AG59" s="163"/>
      <c r="AH59" s="164"/>
      <c r="AI59" s="64"/>
      <c r="AJ59" s="64"/>
      <c r="AM59" s="108"/>
      <c r="AN59" s="116"/>
    </row>
    <row r="60" spans="1:40" ht="14.25" customHeight="1" x14ac:dyDescent="0.15">
      <c r="A60" s="371"/>
      <c r="B60" s="69"/>
      <c r="C60" s="106"/>
      <c r="D60" s="106"/>
      <c r="E60" s="63"/>
      <c r="F60" s="106"/>
      <c r="G60" s="106"/>
      <c r="H60" s="69"/>
      <c r="I60" s="106"/>
      <c r="J60" s="63"/>
      <c r="K60" s="522"/>
      <c r="L60" s="523"/>
      <c r="M60" s="524"/>
      <c r="N60" s="348"/>
      <c r="O60" s="349"/>
      <c r="P60" s="349"/>
      <c r="Q60" s="349"/>
      <c r="R60" s="1" t="s">
        <v>1</v>
      </c>
      <c r="S60" s="342" t="s">
        <v>328</v>
      </c>
      <c r="T60" s="342"/>
      <c r="U60" s="342"/>
      <c r="V60" s="342"/>
      <c r="W60" s="342"/>
      <c r="X60" s="342"/>
      <c r="Y60" s="342"/>
      <c r="Z60" s="165"/>
      <c r="AA60" s="165"/>
      <c r="AB60" s="165"/>
      <c r="AC60" s="342"/>
      <c r="AD60" s="342"/>
      <c r="AE60" s="165"/>
      <c r="AF60" s="165"/>
      <c r="AG60" s="165"/>
      <c r="AH60" s="166"/>
      <c r="AI60" s="64"/>
      <c r="AJ60" s="64"/>
      <c r="AM60" s="108"/>
      <c r="AN60" s="116"/>
    </row>
    <row r="61" spans="1:40" ht="14.25" customHeight="1" x14ac:dyDescent="0.15">
      <c r="A61" s="371"/>
      <c r="B61" s="69"/>
      <c r="C61" s="106"/>
      <c r="D61" s="106"/>
      <c r="E61" s="63"/>
      <c r="F61" s="106"/>
      <c r="G61" s="106"/>
      <c r="H61" s="69"/>
      <c r="I61" s="106"/>
      <c r="J61" s="63"/>
      <c r="K61" s="302"/>
      <c r="L61" s="302"/>
      <c r="M61" s="303"/>
      <c r="N61" s="348"/>
      <c r="O61" s="349"/>
      <c r="P61" s="349"/>
      <c r="Q61" s="349"/>
      <c r="R61" s="1" t="s">
        <v>1</v>
      </c>
      <c r="S61" s="342" t="s">
        <v>327</v>
      </c>
      <c r="T61" s="342"/>
      <c r="U61" s="342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166"/>
      <c r="AI61" s="64"/>
      <c r="AJ61" s="64"/>
      <c r="AM61" s="108"/>
      <c r="AN61" s="116"/>
    </row>
    <row r="62" spans="1:40" ht="14.25" customHeight="1" x14ac:dyDescent="0.15">
      <c r="A62" s="371"/>
      <c r="B62" s="69"/>
      <c r="C62" s="106"/>
      <c r="D62" s="106"/>
      <c r="E62" s="63"/>
      <c r="F62" s="106"/>
      <c r="G62" s="106"/>
      <c r="H62" s="69"/>
      <c r="I62" s="106"/>
      <c r="J62" s="63"/>
      <c r="K62" s="302"/>
      <c r="L62" s="302"/>
      <c r="M62" s="303"/>
      <c r="N62" s="378"/>
      <c r="O62" s="379"/>
      <c r="P62" s="379"/>
      <c r="Q62" s="379"/>
      <c r="R62" s="304"/>
      <c r="S62" s="410" t="s">
        <v>326</v>
      </c>
      <c r="T62" s="80"/>
      <c r="U62" s="80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8"/>
      <c r="AI62" s="64"/>
      <c r="AJ62" s="64"/>
      <c r="AM62" s="108"/>
      <c r="AN62" s="116"/>
    </row>
    <row r="63" spans="1:40" ht="14.25" customHeight="1" x14ac:dyDescent="0.15">
      <c r="A63" s="371"/>
      <c r="B63" s="69"/>
      <c r="C63" s="106"/>
      <c r="D63" s="106"/>
      <c r="E63" s="63"/>
      <c r="F63" s="106"/>
      <c r="G63" s="106"/>
      <c r="H63" s="69"/>
      <c r="I63" s="106"/>
      <c r="J63" s="63"/>
      <c r="K63" s="302"/>
      <c r="L63" s="302"/>
      <c r="M63" s="303"/>
      <c r="N63" s="525" t="s">
        <v>325</v>
      </c>
      <c r="O63" s="526"/>
      <c r="P63" s="526"/>
      <c r="Q63" s="526"/>
      <c r="R63" s="27" t="s">
        <v>1</v>
      </c>
      <c r="S63" s="169" t="s">
        <v>324</v>
      </c>
      <c r="T63" s="169"/>
      <c r="U63" s="169"/>
      <c r="V63" s="169"/>
      <c r="W63" s="169"/>
      <c r="X63" s="169"/>
      <c r="Y63" s="169"/>
      <c r="Z63" s="169"/>
      <c r="AA63" s="361"/>
      <c r="AB63" s="170"/>
      <c r="AC63" s="170"/>
      <c r="AD63" s="170"/>
      <c r="AE63" s="170"/>
      <c r="AF63" s="170"/>
      <c r="AG63" s="169"/>
      <c r="AH63" s="171"/>
      <c r="AI63" s="64"/>
      <c r="AJ63" s="64"/>
      <c r="AM63" s="108"/>
      <c r="AN63" s="116"/>
    </row>
    <row r="64" spans="1:40" ht="14.25" customHeight="1" x14ac:dyDescent="0.15">
      <c r="A64" s="371"/>
      <c r="B64" s="69"/>
      <c r="C64" s="106"/>
      <c r="D64" s="106"/>
      <c r="E64" s="63"/>
      <c r="F64" s="106"/>
      <c r="G64" s="106"/>
      <c r="H64" s="69"/>
      <c r="I64" s="106"/>
      <c r="J64" s="63"/>
      <c r="K64" s="302"/>
      <c r="L64" s="302"/>
      <c r="M64" s="303"/>
      <c r="N64" s="488" t="s">
        <v>323</v>
      </c>
      <c r="O64" s="489"/>
      <c r="P64" s="489"/>
      <c r="Q64" s="489"/>
      <c r="R64" s="3" t="s">
        <v>1</v>
      </c>
      <c r="S64" s="78" t="s">
        <v>322</v>
      </c>
      <c r="T64" s="78"/>
      <c r="U64" s="137"/>
      <c r="V64" s="15" t="s">
        <v>1</v>
      </c>
      <c r="W64" s="78" t="s">
        <v>12</v>
      </c>
      <c r="X64" s="234"/>
      <c r="Y64" s="411" t="s">
        <v>256</v>
      </c>
      <c r="Z64" s="297"/>
      <c r="AA64" s="297"/>
      <c r="AB64" s="297"/>
      <c r="AC64" s="297"/>
      <c r="AD64" s="297"/>
      <c r="AE64" s="340"/>
      <c r="AF64" s="78"/>
      <c r="AG64" s="234"/>
      <c r="AH64" s="82" t="s">
        <v>316</v>
      </c>
      <c r="AI64" s="64"/>
      <c r="AJ64" s="64"/>
      <c r="AM64" s="108"/>
      <c r="AN64" s="116"/>
    </row>
    <row r="65" spans="1:40" ht="14.25" customHeight="1" x14ac:dyDescent="0.15">
      <c r="A65" s="371"/>
      <c r="B65" s="69"/>
      <c r="C65" s="106"/>
      <c r="D65" s="106"/>
      <c r="E65" s="63"/>
      <c r="F65" s="106"/>
      <c r="G65" s="106"/>
      <c r="H65" s="69"/>
      <c r="I65" s="106"/>
      <c r="J65" s="63"/>
      <c r="K65" s="449" t="s">
        <v>321</v>
      </c>
      <c r="L65" s="450"/>
      <c r="M65" s="498"/>
      <c r="N65" s="527" t="s">
        <v>320</v>
      </c>
      <c r="O65" s="528"/>
      <c r="P65" s="528"/>
      <c r="Q65" s="528"/>
      <c r="R65" s="380" t="s">
        <v>319</v>
      </c>
      <c r="S65" s="106"/>
      <c r="T65" s="106"/>
      <c r="U65" s="106"/>
      <c r="V65" s="106"/>
      <c r="W65" s="302"/>
      <c r="X65" s="302"/>
      <c r="Y65" s="302"/>
      <c r="Z65" s="302"/>
      <c r="AA65" s="70"/>
      <c r="AB65" s="302"/>
      <c r="AC65" s="302"/>
      <c r="AD65" s="302"/>
      <c r="AE65" s="302"/>
      <c r="AF65" s="302"/>
      <c r="AG65" s="302"/>
      <c r="AH65" s="166"/>
      <c r="AI65" s="172"/>
      <c r="AJ65" s="64"/>
      <c r="AM65" s="108"/>
      <c r="AN65" s="116"/>
    </row>
    <row r="66" spans="1:40" ht="14.25" customHeight="1" x14ac:dyDescent="0.15">
      <c r="A66" s="371"/>
      <c r="B66" s="69"/>
      <c r="C66" s="106"/>
      <c r="D66" s="106"/>
      <c r="E66" s="63"/>
      <c r="F66" s="106"/>
      <c r="G66" s="106"/>
      <c r="H66" s="69"/>
      <c r="I66" s="106"/>
      <c r="J66" s="63"/>
      <c r="K66" s="349"/>
      <c r="L66" s="349"/>
      <c r="M66" s="350"/>
      <c r="N66" s="535" t="s">
        <v>318</v>
      </c>
      <c r="O66" s="536"/>
      <c r="P66" s="536"/>
      <c r="Q66" s="536"/>
      <c r="R66" s="1" t="s">
        <v>1</v>
      </c>
      <c r="S66" s="106" t="s">
        <v>317</v>
      </c>
      <c r="T66" s="106"/>
      <c r="U66" s="106"/>
      <c r="V66" s="106"/>
      <c r="W66" s="106"/>
      <c r="X66" s="106"/>
      <c r="Y66" s="106"/>
      <c r="Z66" s="106"/>
      <c r="AA66" s="106"/>
      <c r="AB66" s="106"/>
      <c r="AC66" s="106"/>
      <c r="AD66" s="106"/>
      <c r="AE66" s="106"/>
      <c r="AF66" s="70"/>
      <c r="AG66" s="70"/>
      <c r="AH66" s="173"/>
      <c r="AI66" s="172"/>
      <c r="AJ66" s="64"/>
      <c r="AM66" s="108"/>
      <c r="AN66" s="116"/>
    </row>
    <row r="67" spans="1:40" ht="14.25" customHeight="1" x14ac:dyDescent="0.15">
      <c r="A67" s="371"/>
      <c r="B67" s="69"/>
      <c r="C67" s="106"/>
      <c r="D67" s="106"/>
      <c r="E67" s="63"/>
      <c r="F67" s="106"/>
      <c r="G67" s="106"/>
      <c r="H67" s="69"/>
      <c r="I67" s="106"/>
      <c r="J67" s="63"/>
      <c r="K67" s="345"/>
      <c r="L67" s="346"/>
      <c r="M67" s="347"/>
      <c r="N67" s="85"/>
      <c r="O67" s="78"/>
      <c r="P67" s="78"/>
      <c r="Q67" s="78"/>
      <c r="R67" s="3" t="s">
        <v>1</v>
      </c>
      <c r="S67" s="78" t="s">
        <v>12</v>
      </c>
      <c r="T67" s="234"/>
      <c r="U67" s="411" t="s">
        <v>256</v>
      </c>
      <c r="V67" s="490"/>
      <c r="W67" s="490"/>
      <c r="X67" s="490"/>
      <c r="Y67" s="490"/>
      <c r="Z67" s="490"/>
      <c r="AA67" s="490"/>
      <c r="AB67" s="490"/>
      <c r="AC67" s="490"/>
      <c r="AD67" s="490"/>
      <c r="AE67" s="490"/>
      <c r="AF67" s="490"/>
      <c r="AG67" s="490"/>
      <c r="AH67" s="82" t="s">
        <v>316</v>
      </c>
      <c r="AI67" s="172"/>
      <c r="AJ67" s="64"/>
      <c r="AM67" s="108"/>
      <c r="AN67" s="116"/>
    </row>
    <row r="68" spans="1:40" ht="14.25" customHeight="1" x14ac:dyDescent="0.15">
      <c r="A68" s="371"/>
      <c r="B68" s="69"/>
      <c r="C68" s="106"/>
      <c r="D68" s="106"/>
      <c r="E68" s="63"/>
      <c r="F68" s="106"/>
      <c r="G68" s="106"/>
      <c r="H68" s="69"/>
      <c r="I68" s="106"/>
      <c r="J68" s="63"/>
      <c r="K68" s="476" t="s">
        <v>606</v>
      </c>
      <c r="L68" s="477"/>
      <c r="M68" s="537"/>
      <c r="N68" s="69"/>
      <c r="O68" s="106"/>
      <c r="P68" s="106"/>
      <c r="Q68" s="106"/>
      <c r="R68" s="1" t="s">
        <v>565</v>
      </c>
      <c r="S68" s="331" t="s">
        <v>605</v>
      </c>
      <c r="T68" s="412"/>
      <c r="U68" s="413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30"/>
      <c r="AI68" s="172"/>
      <c r="AJ68" s="64"/>
      <c r="AM68" s="108"/>
      <c r="AN68" s="116"/>
    </row>
    <row r="69" spans="1:40" ht="14.25" customHeight="1" thickBot="1" x14ac:dyDescent="0.2">
      <c r="A69" s="371"/>
      <c r="B69" s="69"/>
      <c r="C69" s="106"/>
      <c r="D69" s="106"/>
      <c r="E69" s="63"/>
      <c r="F69" s="106"/>
      <c r="G69" s="106"/>
      <c r="H69" s="69"/>
      <c r="I69" s="106"/>
      <c r="J69" s="63"/>
      <c r="K69" s="532" t="s">
        <v>315</v>
      </c>
      <c r="L69" s="533"/>
      <c r="M69" s="534"/>
      <c r="N69" s="462" t="s">
        <v>314</v>
      </c>
      <c r="O69" s="463"/>
      <c r="P69" s="463"/>
      <c r="Q69" s="463"/>
      <c r="R69" s="20" t="s">
        <v>1</v>
      </c>
      <c r="S69" s="110" t="s">
        <v>313</v>
      </c>
      <c r="T69" s="110"/>
      <c r="U69" s="110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7"/>
      <c r="AI69" s="178"/>
      <c r="AJ69" s="64"/>
      <c r="AM69" s="108"/>
      <c r="AN69" s="116"/>
    </row>
    <row r="70" spans="1:40" ht="15.75" customHeight="1" thickBot="1" x14ac:dyDescent="0.2">
      <c r="A70" s="154"/>
      <c r="B70" s="51"/>
      <c r="C70" s="51"/>
      <c r="D70" s="51"/>
      <c r="E70" s="51"/>
      <c r="F70" s="52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4"/>
      <c r="AN70" s="49" t="s">
        <v>386</v>
      </c>
    </row>
    <row r="71" spans="1:40" ht="15.75" customHeight="1" x14ac:dyDescent="0.15">
      <c r="A71" s="55"/>
      <c r="B71" s="538" t="s">
        <v>141</v>
      </c>
      <c r="C71" s="468"/>
      <c r="D71" s="468"/>
      <c r="E71" s="469"/>
      <c r="F71" s="518" t="s">
        <v>140</v>
      </c>
      <c r="G71" s="539"/>
      <c r="H71" s="541" t="s">
        <v>139</v>
      </c>
      <c r="I71" s="542"/>
      <c r="J71" s="543"/>
      <c r="K71" s="538" t="s">
        <v>138</v>
      </c>
      <c r="L71" s="468"/>
      <c r="M71" s="469"/>
      <c r="N71" s="447" t="s">
        <v>137</v>
      </c>
      <c r="O71" s="441"/>
      <c r="P71" s="441"/>
      <c r="Q71" s="441"/>
      <c r="R71" s="441"/>
      <c r="S71" s="441"/>
      <c r="T71" s="441"/>
      <c r="U71" s="441"/>
      <c r="V71" s="441"/>
      <c r="W71" s="441"/>
      <c r="X71" s="441"/>
      <c r="Y71" s="441"/>
      <c r="Z71" s="441"/>
      <c r="AA71" s="441"/>
      <c r="AB71" s="441"/>
      <c r="AC71" s="441"/>
      <c r="AD71" s="441"/>
      <c r="AE71" s="441"/>
      <c r="AF71" s="441"/>
      <c r="AG71" s="441"/>
      <c r="AH71" s="441"/>
      <c r="AI71" s="441"/>
      <c r="AJ71" s="441"/>
      <c r="AK71" s="441"/>
      <c r="AL71" s="441"/>
      <c r="AM71" s="518" t="s">
        <v>136</v>
      </c>
      <c r="AN71" s="519"/>
    </row>
    <row r="72" spans="1:40" ht="15.75" customHeight="1" thickBot="1" x14ac:dyDescent="0.2">
      <c r="A72" s="56"/>
      <c r="B72" s="529" t="s">
        <v>135</v>
      </c>
      <c r="C72" s="530"/>
      <c r="D72" s="530"/>
      <c r="E72" s="531"/>
      <c r="F72" s="520"/>
      <c r="G72" s="540"/>
      <c r="H72" s="544"/>
      <c r="I72" s="545"/>
      <c r="J72" s="546"/>
      <c r="K72" s="529" t="s">
        <v>134</v>
      </c>
      <c r="L72" s="530"/>
      <c r="M72" s="531"/>
      <c r="N72" s="532" t="s">
        <v>134</v>
      </c>
      <c r="O72" s="533"/>
      <c r="P72" s="533"/>
      <c r="Q72" s="534"/>
      <c r="R72" s="462" t="s">
        <v>133</v>
      </c>
      <c r="S72" s="463"/>
      <c r="T72" s="463"/>
      <c r="U72" s="463"/>
      <c r="V72" s="463"/>
      <c r="W72" s="463"/>
      <c r="X72" s="463"/>
      <c r="Y72" s="463"/>
      <c r="Z72" s="463"/>
      <c r="AA72" s="463"/>
      <c r="AB72" s="463"/>
      <c r="AC72" s="463"/>
      <c r="AD72" s="463"/>
      <c r="AE72" s="463"/>
      <c r="AF72" s="463"/>
      <c r="AG72" s="463"/>
      <c r="AH72" s="464"/>
      <c r="AI72" s="462" t="s">
        <v>132</v>
      </c>
      <c r="AJ72" s="463"/>
      <c r="AK72" s="463"/>
      <c r="AL72" s="463"/>
      <c r="AM72" s="520"/>
      <c r="AN72" s="521"/>
    </row>
    <row r="73" spans="1:40" ht="14.25" customHeight="1" x14ac:dyDescent="0.15">
      <c r="A73" s="465" t="s">
        <v>312</v>
      </c>
      <c r="B73" s="111" t="s">
        <v>311</v>
      </c>
      <c r="C73" s="60"/>
      <c r="D73" s="60"/>
      <c r="E73" s="59"/>
      <c r="F73" s="57" t="s">
        <v>129</v>
      </c>
      <c r="G73" s="58"/>
      <c r="H73" s="382"/>
      <c r="I73" s="58"/>
      <c r="J73" s="299"/>
      <c r="K73" s="468" t="s">
        <v>310</v>
      </c>
      <c r="L73" s="468"/>
      <c r="M73" s="469"/>
      <c r="N73" s="488" t="s">
        <v>309</v>
      </c>
      <c r="O73" s="489"/>
      <c r="P73" s="489"/>
      <c r="Q73" s="489"/>
      <c r="R73" s="1" t="s">
        <v>1</v>
      </c>
      <c r="S73" s="342" t="s">
        <v>308</v>
      </c>
      <c r="T73" s="342"/>
      <c r="U73" s="342"/>
      <c r="V73" s="342"/>
      <c r="W73" s="106"/>
      <c r="X73" s="342"/>
      <c r="Y73" s="342"/>
      <c r="Z73" s="342"/>
      <c r="AA73" s="60"/>
      <c r="AB73" s="60"/>
      <c r="AC73" s="60"/>
      <c r="AD73" s="58"/>
      <c r="AE73" s="60"/>
      <c r="AF73" s="60"/>
      <c r="AG73" s="60"/>
      <c r="AH73" s="299"/>
      <c r="AI73" s="332" t="s">
        <v>1</v>
      </c>
      <c r="AJ73" s="60" t="s">
        <v>31</v>
      </c>
      <c r="AK73" s="60"/>
      <c r="AL73" s="59"/>
      <c r="AM73" s="113"/>
      <c r="AN73" s="114"/>
    </row>
    <row r="74" spans="1:40" ht="14.25" customHeight="1" x14ac:dyDescent="0.15">
      <c r="A74" s="466"/>
      <c r="B74" s="488" t="s">
        <v>307</v>
      </c>
      <c r="C74" s="489"/>
      <c r="D74" s="489"/>
      <c r="E74" s="491"/>
      <c r="F74" s="493"/>
      <c r="G74" s="497"/>
      <c r="H74" s="1" t="s">
        <v>1</v>
      </c>
      <c r="I74" s="342" t="s">
        <v>28</v>
      </c>
      <c r="J74" s="303"/>
      <c r="K74" s="78"/>
      <c r="L74" s="78"/>
      <c r="M74" s="82"/>
      <c r="N74" s="451" t="s">
        <v>306</v>
      </c>
      <c r="O74" s="452"/>
      <c r="P74" s="452"/>
      <c r="Q74" s="452"/>
      <c r="R74" s="370"/>
      <c r="S74" s="124"/>
      <c r="T74" s="124"/>
      <c r="U74" s="124"/>
      <c r="V74" s="124"/>
      <c r="W74" s="78"/>
      <c r="X74" s="124"/>
      <c r="Y74" s="124"/>
      <c r="Z74" s="124"/>
      <c r="AA74" s="78"/>
      <c r="AB74" s="340"/>
      <c r="AC74" s="340"/>
      <c r="AD74" s="340"/>
      <c r="AE74" s="340"/>
      <c r="AF74" s="340"/>
      <c r="AG74" s="340"/>
      <c r="AH74" s="341"/>
      <c r="AI74" s="332" t="s">
        <v>1</v>
      </c>
      <c r="AJ74" s="106" t="s">
        <v>305</v>
      </c>
      <c r="AK74" s="64"/>
      <c r="AL74" s="65"/>
      <c r="AM74" s="108"/>
      <c r="AN74" s="116"/>
    </row>
    <row r="75" spans="1:40" ht="14.25" customHeight="1" x14ac:dyDescent="0.15">
      <c r="A75" s="466"/>
      <c r="B75" s="488" t="s">
        <v>304</v>
      </c>
      <c r="C75" s="489"/>
      <c r="D75" s="489"/>
      <c r="E75" s="491"/>
      <c r="F75" s="81"/>
      <c r="G75" s="302"/>
      <c r="H75" s="1" t="s">
        <v>1</v>
      </c>
      <c r="I75" s="342" t="s">
        <v>24</v>
      </c>
      <c r="J75" s="303"/>
      <c r="K75" s="450" t="s">
        <v>303</v>
      </c>
      <c r="L75" s="450"/>
      <c r="M75" s="498"/>
      <c r="N75" s="449" t="s">
        <v>302</v>
      </c>
      <c r="O75" s="450"/>
      <c r="P75" s="450"/>
      <c r="Q75" s="450"/>
      <c r="R75" s="117" t="s">
        <v>207</v>
      </c>
      <c r="S75" s="342" t="s">
        <v>301</v>
      </c>
      <c r="T75" s="342"/>
      <c r="U75" s="342"/>
      <c r="V75" s="342"/>
      <c r="W75" s="106"/>
      <c r="X75" s="342"/>
      <c r="Y75" s="342"/>
      <c r="Z75" s="342"/>
      <c r="AA75" s="106"/>
      <c r="AB75" s="106"/>
      <c r="AC75" s="106"/>
      <c r="AD75" s="302"/>
      <c r="AE75" s="106"/>
      <c r="AF75" s="106"/>
      <c r="AG75" s="106"/>
      <c r="AH75" s="303"/>
      <c r="AI75" s="332" t="s">
        <v>1</v>
      </c>
      <c r="AJ75" s="106" t="s">
        <v>228</v>
      </c>
      <c r="AK75" s="106"/>
      <c r="AL75" s="63"/>
      <c r="AM75" s="108"/>
      <c r="AN75" s="116"/>
    </row>
    <row r="76" spans="1:40" ht="14.25" customHeight="1" x14ac:dyDescent="0.15">
      <c r="A76" s="466"/>
      <c r="B76" s="481" t="s">
        <v>300</v>
      </c>
      <c r="C76" s="482"/>
      <c r="D76" s="482"/>
      <c r="E76" s="483"/>
      <c r="F76" s="81"/>
      <c r="G76" s="302"/>
      <c r="H76" s="1" t="s">
        <v>1</v>
      </c>
      <c r="I76" s="342" t="s">
        <v>5</v>
      </c>
      <c r="J76" s="303"/>
      <c r="K76" s="452" t="s">
        <v>299</v>
      </c>
      <c r="L76" s="452"/>
      <c r="M76" s="453"/>
      <c r="N76" s="451" t="s">
        <v>298</v>
      </c>
      <c r="O76" s="452"/>
      <c r="P76" s="452"/>
      <c r="Q76" s="453"/>
      <c r="R76" s="370" t="s">
        <v>256</v>
      </c>
      <c r="S76" s="332" t="s">
        <v>1</v>
      </c>
      <c r="T76" s="124" t="s">
        <v>297</v>
      </c>
      <c r="U76" s="124"/>
      <c r="V76" s="124"/>
      <c r="W76" s="124"/>
      <c r="X76" s="124"/>
      <c r="Y76" s="124"/>
      <c r="Z76" s="340"/>
      <c r="AA76" s="124"/>
      <c r="AB76" s="340"/>
      <c r="AC76" s="340"/>
      <c r="AD76" s="332" t="s">
        <v>1</v>
      </c>
      <c r="AE76" s="124" t="s">
        <v>296</v>
      </c>
      <c r="AG76" s="340"/>
      <c r="AH76" s="341"/>
      <c r="AI76" s="332" t="s">
        <v>1</v>
      </c>
      <c r="AJ76" s="106" t="s">
        <v>110</v>
      </c>
      <c r="AK76" s="64"/>
      <c r="AL76" s="65"/>
      <c r="AM76" s="108"/>
      <c r="AN76" s="116"/>
    </row>
    <row r="77" spans="1:40" ht="14.25" customHeight="1" x14ac:dyDescent="0.15">
      <c r="A77" s="466"/>
      <c r="B77" s="69"/>
      <c r="C77" s="106"/>
      <c r="D77" s="106"/>
      <c r="E77" s="63"/>
      <c r="F77" s="106"/>
      <c r="G77" s="302"/>
      <c r="H77" s="1" t="s">
        <v>1</v>
      </c>
      <c r="I77" s="342" t="s">
        <v>22</v>
      </c>
      <c r="J77" s="303"/>
      <c r="K77" s="450" t="s">
        <v>289</v>
      </c>
      <c r="L77" s="499"/>
      <c r="M77" s="500"/>
      <c r="N77" s="449" t="s">
        <v>295</v>
      </c>
      <c r="O77" s="499"/>
      <c r="P77" s="499"/>
      <c r="Q77" s="500"/>
      <c r="R77" s="16" t="s">
        <v>1</v>
      </c>
      <c r="S77" s="131" t="s">
        <v>294</v>
      </c>
      <c r="T77" s="131"/>
      <c r="U77" s="131"/>
      <c r="V77" s="131"/>
      <c r="W77" s="129"/>
      <c r="X77" s="131"/>
      <c r="Y77" s="131"/>
      <c r="Z77" s="131"/>
      <c r="AA77" s="129"/>
      <c r="AB77" s="366"/>
      <c r="AC77" s="366"/>
      <c r="AD77" s="366"/>
      <c r="AE77" s="366"/>
      <c r="AF77" s="366"/>
      <c r="AG77" s="366"/>
      <c r="AH77" s="367"/>
      <c r="AI77" s="1" t="s">
        <v>1</v>
      </c>
      <c r="AJ77" s="484"/>
      <c r="AK77" s="484"/>
      <c r="AL77" s="485"/>
      <c r="AM77" s="108"/>
      <c r="AN77" s="116"/>
    </row>
    <row r="78" spans="1:40" ht="14.25" customHeight="1" x14ac:dyDescent="0.15">
      <c r="A78" s="466"/>
      <c r="B78" s="69"/>
      <c r="C78" s="106"/>
      <c r="D78" s="106"/>
      <c r="E78" s="63"/>
      <c r="F78" s="106"/>
      <c r="G78" s="302"/>
      <c r="H78" s="301"/>
      <c r="I78" s="302"/>
      <c r="J78" s="303"/>
      <c r="K78" s="452" t="s">
        <v>293</v>
      </c>
      <c r="L78" s="495"/>
      <c r="M78" s="496"/>
      <c r="N78" s="451" t="s">
        <v>292</v>
      </c>
      <c r="O78" s="495"/>
      <c r="P78" s="495"/>
      <c r="Q78" s="496"/>
      <c r="R78" s="15" t="s">
        <v>1</v>
      </c>
      <c r="S78" s="124" t="s">
        <v>291</v>
      </c>
      <c r="T78" s="124"/>
      <c r="U78" s="124"/>
      <c r="V78" s="124"/>
      <c r="W78" s="78"/>
      <c r="X78" s="124"/>
      <c r="Y78" s="124"/>
      <c r="Z78" s="124"/>
      <c r="AA78" s="78"/>
      <c r="AB78" s="340"/>
      <c r="AC78" s="340"/>
      <c r="AD78" s="340"/>
      <c r="AE78" s="340"/>
      <c r="AF78" s="340"/>
      <c r="AG78" s="340"/>
      <c r="AH78" s="341"/>
      <c r="AI78" s="1" t="s">
        <v>1</v>
      </c>
      <c r="AJ78" s="484"/>
      <c r="AK78" s="484"/>
      <c r="AL78" s="485"/>
      <c r="AM78" s="108"/>
      <c r="AN78" s="116"/>
    </row>
    <row r="79" spans="1:40" ht="14.25" customHeight="1" x14ac:dyDescent="0.15">
      <c r="A79" s="466"/>
      <c r="B79" s="69"/>
      <c r="C79" s="106"/>
      <c r="D79" s="106"/>
      <c r="E79" s="63"/>
      <c r="F79" s="106"/>
      <c r="G79" s="302"/>
      <c r="H79" s="301"/>
      <c r="I79" s="302"/>
      <c r="J79" s="303"/>
      <c r="K79" s="450" t="s">
        <v>290</v>
      </c>
      <c r="L79" s="450"/>
      <c r="M79" s="498"/>
      <c r="N79" s="488" t="s">
        <v>289</v>
      </c>
      <c r="O79" s="489"/>
      <c r="P79" s="489"/>
      <c r="Q79" s="491"/>
      <c r="R79" s="332" t="s">
        <v>1</v>
      </c>
      <c r="S79" s="342" t="s">
        <v>288</v>
      </c>
      <c r="T79" s="342"/>
      <c r="U79" s="342"/>
      <c r="V79" s="342"/>
      <c r="W79" s="106"/>
      <c r="X79" s="342"/>
      <c r="Y79" s="342"/>
      <c r="Z79" s="342"/>
      <c r="AA79" s="106"/>
      <c r="AB79" s="106"/>
      <c r="AC79" s="106"/>
      <c r="AD79" s="302"/>
      <c r="AE79" s="106"/>
      <c r="AF79" s="106"/>
      <c r="AG79" s="106"/>
      <c r="AH79" s="303"/>
      <c r="AI79" s="301"/>
      <c r="AJ79" s="106"/>
      <c r="AK79" s="106"/>
      <c r="AL79" s="63"/>
      <c r="AM79" s="108"/>
      <c r="AN79" s="116"/>
    </row>
    <row r="80" spans="1:40" ht="14.25" customHeight="1" x14ac:dyDescent="0.15">
      <c r="A80" s="466"/>
      <c r="B80" s="69"/>
      <c r="C80" s="106"/>
      <c r="D80" s="106"/>
      <c r="E80" s="63"/>
      <c r="F80" s="106"/>
      <c r="G80" s="302"/>
      <c r="H80" s="301"/>
      <c r="I80" s="302"/>
      <c r="J80" s="303"/>
      <c r="K80" s="452" t="s">
        <v>287</v>
      </c>
      <c r="L80" s="452"/>
      <c r="M80" s="453"/>
      <c r="N80" s="451" t="s">
        <v>286</v>
      </c>
      <c r="O80" s="452"/>
      <c r="P80" s="452"/>
      <c r="Q80" s="453"/>
      <c r="R80" s="370"/>
      <c r="S80" s="127"/>
      <c r="T80" s="124"/>
      <c r="U80" s="124"/>
      <c r="V80" s="124"/>
      <c r="W80" s="78"/>
      <c r="X80" s="124"/>
      <c r="Y80" s="124"/>
      <c r="Z80" s="124"/>
      <c r="AA80" s="78"/>
      <c r="AB80" s="340"/>
      <c r="AC80" s="340"/>
      <c r="AD80" s="340"/>
      <c r="AE80" s="340"/>
      <c r="AF80" s="340"/>
      <c r="AG80" s="340"/>
      <c r="AH80" s="341"/>
      <c r="AI80" s="301"/>
      <c r="AJ80" s="64"/>
      <c r="AK80" s="64"/>
      <c r="AL80" s="65"/>
      <c r="AM80" s="108"/>
      <c r="AN80" s="116"/>
    </row>
    <row r="81" spans="1:46" ht="14.25" customHeight="1" x14ac:dyDescent="0.15">
      <c r="A81" s="466"/>
      <c r="B81" s="69"/>
      <c r="C81" s="106"/>
      <c r="D81" s="106"/>
      <c r="E81" s="63"/>
      <c r="F81" s="106"/>
      <c r="G81" s="302"/>
      <c r="H81" s="301"/>
      <c r="I81" s="302"/>
      <c r="J81" s="303"/>
      <c r="K81" s="450" t="s">
        <v>285</v>
      </c>
      <c r="L81" s="450"/>
      <c r="M81" s="498"/>
      <c r="N81" s="449" t="s">
        <v>284</v>
      </c>
      <c r="O81" s="450"/>
      <c r="P81" s="450"/>
      <c r="Q81" s="498"/>
      <c r="R81" s="332" t="s">
        <v>1</v>
      </c>
      <c r="S81" s="342" t="s">
        <v>283</v>
      </c>
      <c r="T81" s="342"/>
      <c r="U81" s="342"/>
      <c r="V81" s="342"/>
      <c r="W81" s="106"/>
      <c r="X81" s="342"/>
      <c r="Y81" s="342"/>
      <c r="Z81" s="342"/>
      <c r="AA81" s="106"/>
      <c r="AB81" s="106"/>
      <c r="AC81" s="106"/>
      <c r="AD81" s="302"/>
      <c r="AE81" s="106"/>
      <c r="AF81" s="106"/>
      <c r="AG81" s="106"/>
      <c r="AH81" s="303"/>
      <c r="AI81" s="301"/>
      <c r="AJ81" s="106"/>
      <c r="AK81" s="106"/>
      <c r="AL81" s="63"/>
      <c r="AM81" s="108"/>
      <c r="AN81" s="116"/>
    </row>
    <row r="82" spans="1:46" ht="14.25" customHeight="1" thickBot="1" x14ac:dyDescent="0.2">
      <c r="A82" s="467"/>
      <c r="B82" s="179"/>
      <c r="C82" s="110"/>
      <c r="D82" s="110"/>
      <c r="E82" s="180"/>
      <c r="F82" s="110"/>
      <c r="G82" s="358"/>
      <c r="H82" s="357"/>
      <c r="I82" s="358"/>
      <c r="J82" s="359"/>
      <c r="K82" s="530" t="s">
        <v>282</v>
      </c>
      <c r="L82" s="530"/>
      <c r="M82" s="531"/>
      <c r="N82" s="529" t="s">
        <v>281</v>
      </c>
      <c r="O82" s="530"/>
      <c r="P82" s="530"/>
      <c r="Q82" s="531"/>
      <c r="R82" s="357"/>
      <c r="S82" s="147"/>
      <c r="T82" s="147"/>
      <c r="U82" s="147"/>
      <c r="V82" s="147"/>
      <c r="W82" s="110"/>
      <c r="X82" s="147"/>
      <c r="Y82" s="147"/>
      <c r="Z82" s="147"/>
      <c r="AA82" s="110"/>
      <c r="AB82" s="358"/>
      <c r="AC82" s="358"/>
      <c r="AD82" s="358"/>
      <c r="AE82" s="358"/>
      <c r="AF82" s="358"/>
      <c r="AG82" s="358"/>
      <c r="AH82" s="359"/>
      <c r="AI82" s="357"/>
      <c r="AJ82" s="181"/>
      <c r="AK82" s="181"/>
      <c r="AL82" s="182"/>
      <c r="AM82" s="108"/>
      <c r="AN82" s="116"/>
    </row>
    <row r="83" spans="1:46" ht="14.25" customHeight="1" x14ac:dyDescent="0.15">
      <c r="A83" s="465" t="s">
        <v>280</v>
      </c>
      <c r="B83" s="111" t="s">
        <v>279</v>
      </c>
      <c r="C83" s="60"/>
      <c r="D83" s="60"/>
      <c r="E83" s="60"/>
      <c r="F83" s="112" t="s">
        <v>129</v>
      </c>
      <c r="G83" s="299"/>
      <c r="H83" s="382"/>
      <c r="I83" s="58"/>
      <c r="J83" s="299"/>
      <c r="K83" s="468" t="s">
        <v>278</v>
      </c>
      <c r="L83" s="468"/>
      <c r="M83" s="469"/>
      <c r="N83" s="332" t="s">
        <v>1</v>
      </c>
      <c r="O83" s="468" t="s">
        <v>623</v>
      </c>
      <c r="P83" s="468"/>
      <c r="Q83" s="469"/>
      <c r="R83" s="332" t="s">
        <v>1</v>
      </c>
      <c r="S83" s="183" t="s">
        <v>616</v>
      </c>
      <c r="T83" s="183"/>
      <c r="U83" s="183"/>
      <c r="V83" s="183"/>
      <c r="W83" s="183"/>
      <c r="X83" s="183"/>
      <c r="Y83" s="183"/>
      <c r="Z83" s="183"/>
      <c r="AA83" s="184"/>
      <c r="AB83" s="184"/>
      <c r="AC83" s="184"/>
      <c r="AD83" s="184"/>
      <c r="AE83" s="184"/>
      <c r="AF83" s="184"/>
      <c r="AG83" s="184"/>
      <c r="AH83" s="299"/>
      <c r="AI83" s="332" t="s">
        <v>1</v>
      </c>
      <c r="AJ83" s="60" t="s">
        <v>228</v>
      </c>
      <c r="AK83" s="106"/>
      <c r="AL83" s="106"/>
      <c r="AM83" s="113"/>
      <c r="AN83" s="114"/>
    </row>
    <row r="84" spans="1:46" ht="14.25" customHeight="1" x14ac:dyDescent="0.15">
      <c r="A84" s="466"/>
      <c r="B84" s="488" t="s">
        <v>277</v>
      </c>
      <c r="C84" s="489"/>
      <c r="D84" s="489"/>
      <c r="E84" s="489"/>
      <c r="F84" s="493"/>
      <c r="G84" s="494"/>
      <c r="H84" s="1" t="s">
        <v>1</v>
      </c>
      <c r="I84" s="342" t="s">
        <v>28</v>
      </c>
      <c r="J84" s="303"/>
      <c r="K84" s="489" t="s">
        <v>28</v>
      </c>
      <c r="L84" s="489"/>
      <c r="M84" s="491"/>
      <c r="N84" s="481" t="s">
        <v>624</v>
      </c>
      <c r="O84" s="482"/>
      <c r="P84" s="482"/>
      <c r="Q84" s="483"/>
      <c r="R84" s="145"/>
      <c r="S84" s="336" t="s">
        <v>1</v>
      </c>
      <c r="T84" s="185" t="s">
        <v>237</v>
      </c>
      <c r="U84" s="134"/>
      <c r="V84" s="185"/>
      <c r="W84" s="185"/>
      <c r="X84" s="186"/>
      <c r="Y84" s="414"/>
      <c r="Z84" s="305" t="s">
        <v>268</v>
      </c>
      <c r="AA84" s="487"/>
      <c r="AB84" s="487"/>
      <c r="AC84" s="487"/>
      <c r="AD84" s="487"/>
      <c r="AE84" s="185" t="s">
        <v>276</v>
      </c>
      <c r="AF84" s="185"/>
      <c r="AG84" s="186"/>
      <c r="AH84" s="306"/>
      <c r="AI84" s="332" t="s">
        <v>1</v>
      </c>
      <c r="AJ84" s="106" t="s">
        <v>31</v>
      </c>
      <c r="AK84" s="106"/>
      <c r="AL84" s="106"/>
      <c r="AM84" s="108"/>
      <c r="AN84" s="116"/>
    </row>
    <row r="85" spans="1:46" ht="14.25" customHeight="1" x14ac:dyDescent="0.15">
      <c r="A85" s="466"/>
      <c r="B85" s="488" t="s">
        <v>129</v>
      </c>
      <c r="C85" s="489"/>
      <c r="D85" s="489"/>
      <c r="E85" s="489"/>
      <c r="F85" s="108"/>
      <c r="G85" s="68"/>
      <c r="H85" s="1" t="s">
        <v>1</v>
      </c>
      <c r="I85" s="342" t="s">
        <v>24</v>
      </c>
      <c r="J85" s="303"/>
      <c r="K85" s="106"/>
      <c r="L85" s="106"/>
      <c r="M85" s="63"/>
      <c r="N85" s="481" t="s">
        <v>626</v>
      </c>
      <c r="O85" s="482"/>
      <c r="P85" s="482"/>
      <c r="Q85" s="483"/>
      <c r="R85" s="332" t="s">
        <v>1</v>
      </c>
      <c r="S85" s="342" t="s">
        <v>617</v>
      </c>
      <c r="T85" s="342"/>
      <c r="U85" s="342"/>
      <c r="V85" s="342"/>
      <c r="W85" s="342"/>
      <c r="X85" s="342"/>
      <c r="Y85" s="342"/>
      <c r="Z85" s="342"/>
      <c r="AA85" s="342"/>
      <c r="AB85" s="66"/>
      <c r="AC85" s="66"/>
      <c r="AD85" s="66"/>
      <c r="AE85" s="66"/>
      <c r="AF85" s="243"/>
      <c r="AG85" s="302"/>
      <c r="AH85" s="381"/>
      <c r="AI85" s="332" t="s">
        <v>1</v>
      </c>
      <c r="AJ85" s="106" t="s">
        <v>27</v>
      </c>
      <c r="AK85" s="64"/>
      <c r="AL85" s="65"/>
      <c r="AM85" s="108"/>
      <c r="AN85" s="116"/>
    </row>
    <row r="86" spans="1:46" ht="14.25" customHeight="1" x14ac:dyDescent="0.15">
      <c r="A86" s="466"/>
      <c r="B86" s="188" t="s">
        <v>83</v>
      </c>
      <c r="C86" s="374">
        <v>6</v>
      </c>
      <c r="D86" s="482" t="s">
        <v>239</v>
      </c>
      <c r="E86" s="482"/>
      <c r="F86" s="108"/>
      <c r="G86" s="68"/>
      <c r="H86" s="1" t="s">
        <v>1</v>
      </c>
      <c r="I86" s="342" t="s">
        <v>5</v>
      </c>
      <c r="J86" s="303"/>
      <c r="K86" s="106"/>
      <c r="L86" s="106"/>
      <c r="M86" s="63"/>
      <c r="N86" s="451"/>
      <c r="O86" s="452"/>
      <c r="P86" s="452"/>
      <c r="Q86" s="453"/>
      <c r="R86" s="370"/>
      <c r="S86" s="15" t="s">
        <v>1</v>
      </c>
      <c r="T86" s="78" t="s">
        <v>237</v>
      </c>
      <c r="U86" s="189"/>
      <c r="V86" s="78"/>
      <c r="W86" s="78"/>
      <c r="X86" s="78"/>
      <c r="Y86" s="124"/>
      <c r="Z86" s="340" t="s">
        <v>268</v>
      </c>
      <c r="AA86" s="490"/>
      <c r="AB86" s="490"/>
      <c r="AC86" s="490"/>
      <c r="AD86" s="490"/>
      <c r="AE86" s="78" t="s">
        <v>267</v>
      </c>
      <c r="AF86" s="415"/>
      <c r="AG86" s="415"/>
      <c r="AH86" s="341"/>
      <c r="AI86" s="332" t="s">
        <v>1</v>
      </c>
      <c r="AJ86" s="106" t="s">
        <v>113</v>
      </c>
      <c r="AK86" s="66"/>
      <c r="AL86" s="66"/>
      <c r="AM86" s="108"/>
      <c r="AN86" s="116"/>
    </row>
    <row r="87" spans="1:46" ht="14.25" customHeight="1" x14ac:dyDescent="0.15">
      <c r="A87" s="466"/>
      <c r="B87" s="69"/>
      <c r="C87" s="106"/>
      <c r="D87" s="106"/>
      <c r="E87" s="106"/>
      <c r="F87" s="108"/>
      <c r="G87" s="68"/>
      <c r="H87" s="1" t="s">
        <v>1</v>
      </c>
      <c r="I87" s="342" t="s">
        <v>22</v>
      </c>
      <c r="J87" s="303"/>
      <c r="K87" s="106"/>
      <c r="L87" s="106"/>
      <c r="M87" s="63"/>
      <c r="N87" s="332" t="s">
        <v>1</v>
      </c>
      <c r="O87" s="489" t="s">
        <v>618</v>
      </c>
      <c r="P87" s="489"/>
      <c r="Q87" s="491"/>
      <c r="R87" s="365" t="s">
        <v>207</v>
      </c>
      <c r="S87" s="142" t="s">
        <v>275</v>
      </c>
      <c r="T87" s="142"/>
      <c r="U87" s="142"/>
      <c r="V87" s="142"/>
      <c r="W87" s="339" t="s">
        <v>268</v>
      </c>
      <c r="X87" s="492" t="s">
        <v>621</v>
      </c>
      <c r="Y87" s="492"/>
      <c r="Z87" s="492"/>
      <c r="AA87" s="492"/>
      <c r="AB87" s="492"/>
      <c r="AC87" s="492"/>
      <c r="AD87" s="106" t="s">
        <v>566</v>
      </c>
      <c r="AH87" s="303"/>
      <c r="AI87" s="332" t="s">
        <v>1</v>
      </c>
      <c r="AJ87" s="106" t="s">
        <v>162</v>
      </c>
      <c r="AK87" s="66"/>
      <c r="AL87" s="66"/>
      <c r="AM87" s="108"/>
      <c r="AN87" s="116"/>
    </row>
    <row r="88" spans="1:46" ht="14.25" customHeight="1" x14ac:dyDescent="0.15">
      <c r="A88" s="466"/>
      <c r="B88" s="69"/>
      <c r="C88" s="106"/>
      <c r="D88" s="106"/>
      <c r="E88" s="106"/>
      <c r="F88" s="108"/>
      <c r="G88" s="68"/>
      <c r="H88" s="1"/>
      <c r="I88" s="342"/>
      <c r="J88" s="303"/>
      <c r="K88" s="106"/>
      <c r="L88" s="106"/>
      <c r="M88" s="63"/>
      <c r="N88" s="332"/>
      <c r="O88" s="489" t="s">
        <v>619</v>
      </c>
      <c r="P88" s="489"/>
      <c r="Q88" s="491"/>
      <c r="R88" s="332" t="s">
        <v>1</v>
      </c>
      <c r="S88" s="342" t="s">
        <v>567</v>
      </c>
      <c r="T88" s="342"/>
      <c r="U88" s="342"/>
      <c r="V88" s="342"/>
      <c r="W88" s="302"/>
      <c r="X88" s="416"/>
      <c r="Y88" s="416"/>
      <c r="Z88" s="106"/>
      <c r="AA88" s="342"/>
      <c r="AB88" s="39"/>
      <c r="AC88" s="106"/>
      <c r="AH88" s="303"/>
      <c r="AI88" s="332" t="s">
        <v>1</v>
      </c>
      <c r="AJ88" s="106" t="s">
        <v>240</v>
      </c>
      <c r="AK88" s="66"/>
      <c r="AL88" s="66"/>
      <c r="AM88" s="108"/>
      <c r="AN88" s="116"/>
    </row>
    <row r="89" spans="1:46" ht="14.25" customHeight="1" x14ac:dyDescent="0.15">
      <c r="A89" s="466"/>
      <c r="B89" s="69"/>
      <c r="C89" s="106"/>
      <c r="D89" s="106"/>
      <c r="E89" s="106"/>
      <c r="F89" s="108"/>
      <c r="G89" s="68"/>
      <c r="H89" s="108"/>
      <c r="I89" s="66"/>
      <c r="J89" s="68"/>
      <c r="K89" s="106"/>
      <c r="L89" s="106"/>
      <c r="M89" s="63"/>
      <c r="N89" s="481" t="s">
        <v>620</v>
      </c>
      <c r="O89" s="482"/>
      <c r="P89" s="482"/>
      <c r="Q89" s="483"/>
      <c r="R89" s="332" t="s">
        <v>1</v>
      </c>
      <c r="S89" s="342" t="s">
        <v>274</v>
      </c>
      <c r="T89" s="342"/>
      <c r="U89" s="342"/>
      <c r="V89" s="342"/>
      <c r="W89" s="66"/>
      <c r="X89" s="302"/>
      <c r="Y89" s="342"/>
      <c r="Z89" s="66"/>
      <c r="AA89" s="342"/>
      <c r="AB89" s="342"/>
      <c r="AC89" s="342"/>
      <c r="AD89" s="302"/>
      <c r="AE89" s="302"/>
      <c r="AF89" s="342"/>
      <c r="AG89" s="342"/>
      <c r="AH89" s="303"/>
      <c r="AI89" s="332" t="s">
        <v>1</v>
      </c>
      <c r="AJ89" s="106" t="s">
        <v>110</v>
      </c>
      <c r="AK89" s="66"/>
      <c r="AL89" s="66"/>
      <c r="AM89" s="108"/>
      <c r="AN89" s="116"/>
    </row>
    <row r="90" spans="1:46" ht="14.25" customHeight="1" x14ac:dyDescent="0.15">
      <c r="A90" s="466"/>
      <c r="B90" s="69"/>
      <c r="C90" s="106"/>
      <c r="D90" s="106"/>
      <c r="E90" s="63"/>
      <c r="F90" s="106"/>
      <c r="G90" s="302"/>
      <c r="H90" s="301"/>
      <c r="I90" s="302"/>
      <c r="J90" s="303"/>
      <c r="K90" s="106"/>
      <c r="L90" s="106"/>
      <c r="M90" s="63"/>
      <c r="N90" s="69"/>
      <c r="O90" s="106"/>
      <c r="P90" s="106"/>
      <c r="Q90" s="106"/>
      <c r="R90" s="301" t="s">
        <v>207</v>
      </c>
      <c r="S90" s="342" t="s">
        <v>273</v>
      </c>
      <c r="T90" s="342"/>
      <c r="U90" s="342"/>
      <c r="V90" s="342"/>
      <c r="W90" s="66"/>
      <c r="Y90" s="332" t="s">
        <v>1</v>
      </c>
      <c r="Z90" s="342" t="s">
        <v>272</v>
      </c>
      <c r="AA90" s="342"/>
      <c r="AB90" s="342"/>
      <c r="AC90" s="66"/>
      <c r="AD90" s="342"/>
      <c r="AE90" s="342"/>
      <c r="AF90" s="342"/>
      <c r="AG90" s="342"/>
      <c r="AH90" s="303"/>
      <c r="AI90" s="1" t="s">
        <v>1</v>
      </c>
      <c r="AJ90" s="484"/>
      <c r="AK90" s="484"/>
      <c r="AL90" s="485"/>
      <c r="AM90" s="108"/>
      <c r="AN90" s="116"/>
    </row>
    <row r="91" spans="1:46" ht="14.25" customHeight="1" x14ac:dyDescent="0.15">
      <c r="A91" s="466"/>
      <c r="B91" s="69"/>
      <c r="C91" s="106"/>
      <c r="D91" s="106"/>
      <c r="E91" s="63"/>
      <c r="F91" s="106"/>
      <c r="G91" s="302"/>
      <c r="H91" s="301"/>
      <c r="I91" s="302"/>
      <c r="J91" s="303"/>
      <c r="K91" s="106"/>
      <c r="L91" s="106"/>
      <c r="M91" s="63"/>
      <c r="N91" s="69"/>
      <c r="O91" s="106"/>
      <c r="P91" s="106"/>
      <c r="Q91" s="106"/>
      <c r="R91" s="301"/>
      <c r="S91" s="342"/>
      <c r="T91" s="342"/>
      <c r="U91" s="342"/>
      <c r="V91" s="342"/>
      <c r="W91" s="66"/>
      <c r="Y91" s="332" t="s">
        <v>1</v>
      </c>
      <c r="Z91" s="342" t="s">
        <v>271</v>
      </c>
      <c r="AA91" s="342"/>
      <c r="AB91" s="342"/>
      <c r="AC91" s="66"/>
      <c r="AD91" s="342"/>
      <c r="AE91" s="342"/>
      <c r="AF91" s="342"/>
      <c r="AG91" s="342"/>
      <c r="AH91" s="303"/>
      <c r="AI91" s="1" t="s">
        <v>1</v>
      </c>
      <c r="AJ91" s="484"/>
      <c r="AK91" s="484"/>
      <c r="AL91" s="485"/>
      <c r="AM91" s="108"/>
      <c r="AN91" s="116"/>
    </row>
    <row r="92" spans="1:46" ht="14.25" customHeight="1" x14ac:dyDescent="0.15">
      <c r="A92" s="466"/>
      <c r="B92" s="69"/>
      <c r="C92" s="106"/>
      <c r="D92" s="106"/>
      <c r="E92" s="63"/>
      <c r="F92" s="106"/>
      <c r="G92" s="302"/>
      <c r="H92" s="301"/>
      <c r="I92" s="302"/>
      <c r="J92" s="303"/>
      <c r="K92" s="106"/>
      <c r="L92" s="106"/>
      <c r="M92" s="63"/>
      <c r="N92" s="69"/>
      <c r="O92" s="106"/>
      <c r="P92" s="106"/>
      <c r="Q92" s="106"/>
      <c r="R92" s="301"/>
      <c r="S92" s="342"/>
      <c r="T92" s="342"/>
      <c r="U92" s="342"/>
      <c r="V92" s="342"/>
      <c r="W92" s="66"/>
      <c r="Y92" s="332" t="s">
        <v>1</v>
      </c>
      <c r="Z92" s="342" t="s">
        <v>270</v>
      </c>
      <c r="AA92" s="342"/>
      <c r="AB92" s="342"/>
      <c r="AC92" s="66"/>
      <c r="AD92" s="342"/>
      <c r="AE92" s="342"/>
      <c r="AF92" s="342"/>
      <c r="AG92" s="342"/>
      <c r="AH92" s="303"/>
      <c r="AK92" s="66"/>
      <c r="AL92" s="66"/>
      <c r="AM92" s="108"/>
      <c r="AN92" s="116"/>
    </row>
    <row r="93" spans="1:46" ht="14.25" customHeight="1" x14ac:dyDescent="0.15">
      <c r="A93" s="466"/>
      <c r="B93" s="69"/>
      <c r="C93" s="106"/>
      <c r="D93" s="106"/>
      <c r="E93" s="63"/>
      <c r="F93" s="106"/>
      <c r="G93" s="302"/>
      <c r="H93" s="301"/>
      <c r="I93" s="302"/>
      <c r="J93" s="303"/>
      <c r="K93" s="106"/>
      <c r="L93" s="106"/>
      <c r="M93" s="63"/>
      <c r="N93" s="69"/>
      <c r="O93" s="106"/>
      <c r="P93" s="106"/>
      <c r="Q93" s="63"/>
      <c r="R93" s="301" t="s">
        <v>207</v>
      </c>
      <c r="S93" s="342" t="s">
        <v>269</v>
      </c>
      <c r="T93" s="66"/>
      <c r="U93" s="66"/>
      <c r="V93" s="66"/>
      <c r="W93" s="66"/>
      <c r="X93" s="302"/>
      <c r="Y93" s="302" t="s">
        <v>268</v>
      </c>
      <c r="Z93" s="486"/>
      <c r="AA93" s="486"/>
      <c r="AB93" s="486"/>
      <c r="AC93" s="302" t="s">
        <v>267</v>
      </c>
      <c r="AD93" s="302"/>
      <c r="AE93" s="342"/>
      <c r="AF93" s="342"/>
      <c r="AG93" s="342"/>
      <c r="AH93" s="303"/>
      <c r="AK93" s="66"/>
      <c r="AL93" s="66"/>
      <c r="AM93" s="108"/>
      <c r="AN93" s="116"/>
    </row>
    <row r="94" spans="1:46" ht="14.25" customHeight="1" x14ac:dyDescent="0.15">
      <c r="A94" s="466"/>
      <c r="B94" s="69"/>
      <c r="C94" s="106"/>
      <c r="D94" s="106"/>
      <c r="E94" s="63"/>
      <c r="F94" s="106"/>
      <c r="G94" s="302"/>
      <c r="H94" s="301"/>
      <c r="I94" s="302"/>
      <c r="J94" s="303"/>
      <c r="K94" s="106"/>
      <c r="L94" s="106"/>
      <c r="M94" s="63"/>
      <c r="N94" s="69"/>
      <c r="O94" s="106"/>
      <c r="P94" s="106"/>
      <c r="Q94" s="63"/>
      <c r="R94" s="108"/>
      <c r="S94" s="332" t="s">
        <v>1</v>
      </c>
      <c r="T94" s="342" t="s">
        <v>266</v>
      </c>
      <c r="U94" s="302"/>
      <c r="V94" s="342"/>
      <c r="W94" s="66"/>
      <c r="X94" s="66"/>
      <c r="Y94" s="342"/>
      <c r="AA94" s="342"/>
      <c r="AB94" s="342"/>
      <c r="AC94" s="66"/>
      <c r="AD94" s="302"/>
      <c r="AE94" s="342"/>
      <c r="AF94" s="342"/>
      <c r="AG94" s="342"/>
      <c r="AH94" s="303"/>
      <c r="AI94" s="66"/>
      <c r="AJ94" s="66"/>
      <c r="AK94" s="66"/>
      <c r="AL94" s="66"/>
      <c r="AM94" s="108"/>
      <c r="AN94" s="116"/>
    </row>
    <row r="95" spans="1:46" ht="14.25" customHeight="1" x14ac:dyDescent="0.15">
      <c r="A95" s="466"/>
      <c r="B95" s="69"/>
      <c r="C95" s="106"/>
      <c r="D95" s="106"/>
      <c r="E95" s="63"/>
      <c r="F95" s="106"/>
      <c r="G95" s="302"/>
      <c r="H95" s="301"/>
      <c r="I95" s="302"/>
      <c r="J95" s="303"/>
      <c r="K95" s="106"/>
      <c r="L95" s="106"/>
      <c r="M95" s="63"/>
      <c r="N95" s="190"/>
      <c r="O95" s="185"/>
      <c r="P95" s="185"/>
      <c r="Q95" s="144"/>
      <c r="R95" s="304"/>
      <c r="S95" s="336" t="s">
        <v>1</v>
      </c>
      <c r="T95" s="80" t="s">
        <v>265</v>
      </c>
      <c r="U95" s="80"/>
      <c r="V95" s="80"/>
      <c r="W95" s="134"/>
      <c r="X95" s="134"/>
      <c r="Y95" s="134"/>
      <c r="Z95" s="134"/>
      <c r="AA95" s="80"/>
      <c r="AB95" s="337"/>
      <c r="AC95" s="337"/>
      <c r="AD95" s="337"/>
      <c r="AE95" s="337"/>
      <c r="AF95" s="337"/>
      <c r="AG95" s="337"/>
      <c r="AH95" s="306"/>
      <c r="AI95" s="66"/>
      <c r="AJ95" s="66"/>
      <c r="AK95" s="66"/>
      <c r="AL95" s="66"/>
      <c r="AM95" s="108"/>
      <c r="AN95" s="116"/>
    </row>
    <row r="96" spans="1:46" s="66" customFormat="1" ht="14.25" customHeight="1" x14ac:dyDescent="0.15">
      <c r="A96" s="466"/>
      <c r="B96" s="69"/>
      <c r="C96" s="106"/>
      <c r="D96" s="106"/>
      <c r="E96" s="106"/>
      <c r="F96" s="69"/>
      <c r="G96" s="303"/>
      <c r="H96" s="302"/>
      <c r="I96" s="302"/>
      <c r="J96" s="303"/>
      <c r="K96" s="106"/>
      <c r="L96" s="106"/>
      <c r="M96" s="63"/>
      <c r="N96" s="470" t="s">
        <v>264</v>
      </c>
      <c r="O96" s="471"/>
      <c r="P96" s="471"/>
      <c r="Q96" s="472"/>
      <c r="R96" s="21" t="s">
        <v>1</v>
      </c>
      <c r="S96" s="75" t="s">
        <v>263</v>
      </c>
      <c r="T96" s="75"/>
      <c r="U96" s="75"/>
      <c r="V96" s="75"/>
      <c r="W96" s="222"/>
      <c r="X96" s="222"/>
      <c r="Y96" s="222"/>
      <c r="Z96" s="222"/>
      <c r="AA96" s="75"/>
      <c r="AB96" s="107"/>
      <c r="AC96" s="107"/>
      <c r="AD96" s="107"/>
      <c r="AE96" s="107"/>
      <c r="AF96" s="107"/>
      <c r="AG96" s="107"/>
      <c r="AH96" s="369"/>
      <c r="AM96" s="108"/>
      <c r="AN96" s="116"/>
      <c r="AT96" s="225"/>
    </row>
    <row r="97" spans="1:40" ht="14.25" customHeight="1" x14ac:dyDescent="0.15">
      <c r="A97" s="466"/>
      <c r="B97" s="69"/>
      <c r="C97" s="106"/>
      <c r="D97" s="106"/>
      <c r="E97" s="63"/>
      <c r="F97" s="106"/>
      <c r="G97" s="302"/>
      <c r="H97" s="301"/>
      <c r="I97" s="302"/>
      <c r="J97" s="303"/>
      <c r="K97" s="106"/>
      <c r="L97" s="106"/>
      <c r="M97" s="63"/>
      <c r="N97" s="451"/>
      <c r="O97" s="452"/>
      <c r="P97" s="452"/>
      <c r="Q97" s="453"/>
      <c r="R97" s="332" t="s">
        <v>1</v>
      </c>
      <c r="S97" s="124" t="s">
        <v>262</v>
      </c>
      <c r="T97" s="340"/>
      <c r="U97" s="340"/>
      <c r="V97" s="340"/>
      <c r="W97" s="340"/>
      <c r="X97" s="340"/>
      <c r="Y97" s="91"/>
      <c r="Z97" s="15" t="s">
        <v>1</v>
      </c>
      <c r="AA97" s="124" t="s">
        <v>261</v>
      </c>
      <c r="AB97" s="340"/>
      <c r="AC97" s="340"/>
      <c r="AD97" s="340"/>
      <c r="AE97" s="340"/>
      <c r="AF97" s="340"/>
      <c r="AG97" s="340"/>
      <c r="AH97" s="341"/>
      <c r="AI97" s="66"/>
      <c r="AJ97" s="66"/>
      <c r="AK97" s="66"/>
      <c r="AL97" s="66"/>
      <c r="AM97" s="108"/>
      <c r="AN97" s="116"/>
    </row>
    <row r="98" spans="1:40" ht="14.25" customHeight="1" x14ac:dyDescent="0.15">
      <c r="A98" s="466"/>
      <c r="B98" s="69"/>
      <c r="C98" s="106"/>
      <c r="D98" s="106"/>
      <c r="E98" s="63"/>
      <c r="F98" s="106"/>
      <c r="G98" s="302"/>
      <c r="H98" s="301"/>
      <c r="I98" s="302"/>
      <c r="J98" s="303"/>
      <c r="K98" s="473" t="s">
        <v>260</v>
      </c>
      <c r="L98" s="474"/>
      <c r="M98" s="475"/>
      <c r="N98" s="476" t="s">
        <v>259</v>
      </c>
      <c r="O98" s="477"/>
      <c r="P98" s="477"/>
      <c r="Q98" s="477"/>
      <c r="R98" s="320" t="s">
        <v>16</v>
      </c>
      <c r="S98" s="191" t="s">
        <v>599</v>
      </c>
      <c r="T98" s="321"/>
      <c r="U98" s="322"/>
      <c r="V98" s="322"/>
      <c r="W98" s="322"/>
      <c r="X98" s="322"/>
      <c r="Y98" s="191"/>
      <c r="Z98" s="22" t="s">
        <v>1</v>
      </c>
      <c r="AA98" s="191" t="s">
        <v>600</v>
      </c>
      <c r="AB98" s="22" t="s">
        <v>1</v>
      </c>
      <c r="AC98" s="191" t="s">
        <v>601</v>
      </c>
      <c r="AD98" s="191"/>
      <c r="AE98" s="191"/>
      <c r="AF98" s="191"/>
      <c r="AG98" s="142"/>
      <c r="AH98" s="323"/>
      <c r="AI98" s="66"/>
      <c r="AJ98" s="66"/>
      <c r="AK98" s="66"/>
      <c r="AL98" s="66"/>
      <c r="AM98" s="108"/>
      <c r="AN98" s="116"/>
    </row>
    <row r="99" spans="1:40" ht="14.25" customHeight="1" x14ac:dyDescent="0.15">
      <c r="A99" s="466"/>
      <c r="B99" s="69"/>
      <c r="C99" s="106"/>
      <c r="D99" s="106"/>
      <c r="E99" s="63"/>
      <c r="F99" s="106"/>
      <c r="G99" s="302"/>
      <c r="H99" s="301"/>
      <c r="I99" s="302"/>
      <c r="J99" s="303"/>
      <c r="K99" s="478" t="s">
        <v>198</v>
      </c>
      <c r="L99" s="479"/>
      <c r="M99" s="480"/>
      <c r="N99" s="451" t="s">
        <v>258</v>
      </c>
      <c r="O99" s="452"/>
      <c r="P99" s="452"/>
      <c r="Q99" s="452"/>
      <c r="R99" s="3" t="s">
        <v>1</v>
      </c>
      <c r="S99" s="124" t="s">
        <v>258</v>
      </c>
      <c r="T99" s="124"/>
      <c r="U99" s="124"/>
      <c r="V99" s="124"/>
      <c r="W99" s="124"/>
      <c r="X99" s="15" t="s">
        <v>1</v>
      </c>
      <c r="Y99" s="124" t="s">
        <v>602</v>
      </c>
      <c r="Z99" s="191"/>
      <c r="AA99" s="191"/>
      <c r="AB99" s="191"/>
      <c r="AC99" s="191"/>
      <c r="AD99" s="191"/>
      <c r="AE99" s="191"/>
      <c r="AF99" s="191"/>
      <c r="AG99" s="191"/>
      <c r="AH99" s="324"/>
      <c r="AI99" s="66"/>
      <c r="AJ99" s="66"/>
      <c r="AK99" s="66"/>
      <c r="AL99" s="66"/>
      <c r="AM99" s="108"/>
      <c r="AN99" s="116"/>
    </row>
    <row r="100" spans="1:40" ht="14.25" customHeight="1" x14ac:dyDescent="0.15">
      <c r="A100" s="466"/>
      <c r="B100" s="69"/>
      <c r="C100" s="106"/>
      <c r="D100" s="106"/>
      <c r="E100" s="63"/>
      <c r="F100" s="106"/>
      <c r="G100" s="302"/>
      <c r="H100" s="301"/>
      <c r="I100" s="302"/>
      <c r="J100" s="303"/>
      <c r="K100" s="106"/>
      <c r="L100" s="106"/>
      <c r="M100" s="63"/>
      <c r="N100" s="449" t="s">
        <v>257</v>
      </c>
      <c r="O100" s="450"/>
      <c r="P100" s="450"/>
      <c r="Q100" s="450"/>
      <c r="R100" s="338" t="s">
        <v>1</v>
      </c>
      <c r="S100" s="142" t="s">
        <v>603</v>
      </c>
      <c r="T100" s="142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23"/>
      <c r="AI100" s="66"/>
      <c r="AJ100" s="66"/>
      <c r="AK100" s="66"/>
      <c r="AL100" s="66"/>
      <c r="AM100" s="108"/>
      <c r="AN100" s="116"/>
    </row>
    <row r="101" spans="1:40" ht="14.25" customHeight="1" x14ac:dyDescent="0.15">
      <c r="A101" s="466"/>
      <c r="B101" s="69"/>
      <c r="C101" s="106"/>
      <c r="D101" s="106"/>
      <c r="E101" s="63"/>
      <c r="F101" s="106"/>
      <c r="G101" s="302"/>
      <c r="H101" s="301"/>
      <c r="I101" s="302"/>
      <c r="J101" s="303"/>
      <c r="K101" s="106"/>
      <c r="L101" s="106"/>
      <c r="M101" s="63"/>
      <c r="N101" s="451" t="s">
        <v>68</v>
      </c>
      <c r="O101" s="452"/>
      <c r="P101" s="452"/>
      <c r="Q101" s="452"/>
      <c r="R101" s="3" t="s">
        <v>1</v>
      </c>
      <c r="S101" s="124" t="s">
        <v>255</v>
      </c>
      <c r="T101" s="124"/>
      <c r="U101" s="124"/>
      <c r="V101" s="124"/>
      <c r="W101" s="124" t="s">
        <v>254</v>
      </c>
      <c r="X101" s="340"/>
      <c r="Y101" s="340"/>
      <c r="Z101" s="340"/>
      <c r="AA101" s="340"/>
      <c r="AB101" s="340"/>
      <c r="AC101" s="340"/>
      <c r="AD101" s="340"/>
      <c r="AE101" s="340"/>
      <c r="AF101" s="340"/>
      <c r="AG101" s="340"/>
      <c r="AH101" s="341"/>
      <c r="AI101" s="66"/>
      <c r="AJ101" s="66"/>
      <c r="AK101" s="66"/>
      <c r="AL101" s="66"/>
      <c r="AM101" s="108"/>
      <c r="AN101" s="116"/>
    </row>
    <row r="102" spans="1:40" ht="14.25" customHeight="1" x14ac:dyDescent="0.15">
      <c r="A102" s="466"/>
      <c r="B102" s="69"/>
      <c r="C102" s="106"/>
      <c r="D102" s="106"/>
      <c r="E102" s="63"/>
      <c r="F102" s="106"/>
      <c r="G102" s="302"/>
      <c r="H102" s="301"/>
      <c r="I102" s="302"/>
      <c r="J102" s="303"/>
      <c r="K102" s="69"/>
      <c r="L102" s="106"/>
      <c r="M102" s="106"/>
      <c r="N102" s="451" t="s">
        <v>253</v>
      </c>
      <c r="O102" s="452"/>
      <c r="P102" s="452"/>
      <c r="Q102" s="453"/>
      <c r="R102" s="15" t="s">
        <v>1</v>
      </c>
      <c r="S102" s="124" t="s">
        <v>252</v>
      </c>
      <c r="T102" s="124"/>
      <c r="U102" s="124"/>
      <c r="V102" s="124"/>
      <c r="W102" s="124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341"/>
      <c r="AI102" s="66"/>
      <c r="AJ102" s="66"/>
      <c r="AK102" s="66"/>
      <c r="AL102" s="68"/>
      <c r="AM102" s="108"/>
      <c r="AN102" s="116"/>
    </row>
    <row r="103" spans="1:40" ht="14.25" customHeight="1" x14ac:dyDescent="0.15">
      <c r="A103" s="466"/>
      <c r="B103" s="69"/>
      <c r="C103" s="106"/>
      <c r="D103" s="106"/>
      <c r="E103" s="63"/>
      <c r="F103" s="106"/>
      <c r="G103" s="302"/>
      <c r="H103" s="301"/>
      <c r="I103" s="302"/>
      <c r="J103" s="303"/>
      <c r="K103" s="69"/>
      <c r="L103" s="106"/>
      <c r="M103" s="106"/>
      <c r="N103" s="454" t="s">
        <v>251</v>
      </c>
      <c r="O103" s="455"/>
      <c r="P103" s="455"/>
      <c r="Q103" s="456"/>
      <c r="R103" s="23" t="s">
        <v>1</v>
      </c>
      <c r="S103" s="142" t="s">
        <v>250</v>
      </c>
      <c r="T103" s="142"/>
      <c r="U103" s="142"/>
      <c r="V103" s="142"/>
      <c r="W103" s="14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323"/>
      <c r="AI103" s="66"/>
      <c r="AJ103" s="66"/>
      <c r="AK103" s="66"/>
      <c r="AL103" s="68"/>
      <c r="AM103" s="108"/>
      <c r="AN103" s="116"/>
    </row>
    <row r="104" spans="1:40" ht="14.25" customHeight="1" x14ac:dyDescent="0.15">
      <c r="A104" s="466"/>
      <c r="B104" s="69"/>
      <c r="C104" s="106"/>
      <c r="D104" s="106"/>
      <c r="E104" s="63"/>
      <c r="F104" s="106"/>
      <c r="G104" s="302"/>
      <c r="H104" s="301"/>
      <c r="I104" s="302"/>
      <c r="J104" s="303"/>
      <c r="K104" s="85"/>
      <c r="L104" s="78"/>
      <c r="M104" s="78"/>
      <c r="N104" s="457"/>
      <c r="O104" s="458"/>
      <c r="P104" s="458"/>
      <c r="Q104" s="459"/>
      <c r="R104" s="15" t="s">
        <v>1</v>
      </c>
      <c r="S104" s="124" t="s">
        <v>249</v>
      </c>
      <c r="T104" s="124"/>
      <c r="U104" s="124"/>
      <c r="V104" s="124"/>
      <c r="W104" s="124"/>
      <c r="X104" s="340"/>
      <c r="Y104" s="340"/>
      <c r="Z104" s="340"/>
      <c r="AA104" s="340"/>
      <c r="AB104" s="340"/>
      <c r="AC104" s="340"/>
      <c r="AD104" s="340"/>
      <c r="AE104" s="340"/>
      <c r="AF104" s="340"/>
      <c r="AG104" s="340"/>
      <c r="AH104" s="341"/>
      <c r="AI104" s="108"/>
      <c r="AJ104" s="66"/>
      <c r="AK104" s="66"/>
      <c r="AL104" s="68"/>
      <c r="AM104" s="108"/>
      <c r="AN104" s="116"/>
    </row>
    <row r="105" spans="1:40" ht="14.25" customHeight="1" thickBot="1" x14ac:dyDescent="0.2">
      <c r="A105" s="467"/>
      <c r="B105" s="179"/>
      <c r="C105" s="110"/>
      <c r="D105" s="110"/>
      <c r="E105" s="180"/>
      <c r="F105" s="110"/>
      <c r="G105" s="358"/>
      <c r="H105" s="357"/>
      <c r="I105" s="358"/>
      <c r="J105" s="359"/>
      <c r="K105" s="460" t="s">
        <v>248</v>
      </c>
      <c r="L105" s="461"/>
      <c r="M105" s="461"/>
      <c r="N105" s="462" t="s">
        <v>144</v>
      </c>
      <c r="O105" s="463"/>
      <c r="P105" s="463"/>
      <c r="Q105" s="464"/>
      <c r="R105" s="24" t="s">
        <v>1</v>
      </c>
      <c r="S105" s="174" t="s">
        <v>247</v>
      </c>
      <c r="T105" s="239"/>
      <c r="U105" s="239"/>
      <c r="V105" s="239"/>
      <c r="W105" s="239"/>
      <c r="X105" s="239"/>
      <c r="Y105" s="239"/>
      <c r="Z105" s="239"/>
      <c r="AA105" s="239"/>
      <c r="AB105" s="239"/>
      <c r="AC105" s="239"/>
      <c r="AD105" s="240"/>
      <c r="AE105" s="240"/>
      <c r="AF105" s="240"/>
      <c r="AG105" s="240"/>
      <c r="AH105" s="241"/>
      <c r="AI105" s="357"/>
      <c r="AJ105" s="110"/>
      <c r="AK105" s="110"/>
      <c r="AL105" s="180"/>
      <c r="AM105" s="152"/>
      <c r="AN105" s="153"/>
    </row>
    <row r="106" spans="1:40" s="66" customFormat="1" ht="15.75" customHeight="1" x14ac:dyDescent="0.15">
      <c r="A106" s="465" t="s">
        <v>245</v>
      </c>
      <c r="B106" s="111" t="s">
        <v>568</v>
      </c>
      <c r="C106" s="60"/>
      <c r="D106" s="60"/>
      <c r="E106" s="59"/>
      <c r="F106" s="112" t="s">
        <v>129</v>
      </c>
      <c r="G106" s="299"/>
      <c r="H106" s="58"/>
      <c r="I106" s="58"/>
      <c r="J106" s="299"/>
      <c r="K106" s="637" t="s">
        <v>609</v>
      </c>
      <c r="L106" s="637"/>
      <c r="M106" s="637"/>
      <c r="N106" s="57" t="s">
        <v>244</v>
      </c>
      <c r="O106" s="58"/>
      <c r="P106" s="58"/>
      <c r="Q106" s="299"/>
      <c r="R106" s="25" t="s">
        <v>1</v>
      </c>
      <c r="S106" s="60" t="s">
        <v>622</v>
      </c>
      <c r="T106" s="192"/>
      <c r="U106" s="192"/>
      <c r="V106" s="192"/>
      <c r="W106" s="192"/>
      <c r="X106" s="192"/>
      <c r="Y106" s="192"/>
      <c r="Z106" s="192"/>
      <c r="AA106" s="192"/>
      <c r="AB106" s="300"/>
      <c r="AC106" s="300"/>
      <c r="AD106" s="184"/>
      <c r="AE106" s="184"/>
      <c r="AF106" s="184"/>
      <c r="AG106" s="184"/>
      <c r="AH106" s="193"/>
      <c r="AI106" s="14" t="s">
        <v>1</v>
      </c>
      <c r="AJ106" s="60" t="s">
        <v>228</v>
      </c>
      <c r="AK106" s="60"/>
      <c r="AL106" s="59"/>
      <c r="AM106" s="184"/>
      <c r="AN106" s="114"/>
    </row>
    <row r="107" spans="1:40" s="66" customFormat="1" ht="15.75" customHeight="1" x14ac:dyDescent="0.15">
      <c r="A107" s="466"/>
      <c r="B107" s="488" t="s">
        <v>243</v>
      </c>
      <c r="C107" s="489"/>
      <c r="D107" s="489"/>
      <c r="E107" s="491"/>
      <c r="F107" s="493"/>
      <c r="G107" s="494"/>
      <c r="H107" s="332" t="s">
        <v>1</v>
      </c>
      <c r="I107" s="342" t="s">
        <v>28</v>
      </c>
      <c r="J107" s="303"/>
      <c r="K107" s="638" t="s">
        <v>610</v>
      </c>
      <c r="L107" s="638"/>
      <c r="M107" s="638"/>
      <c r="N107" s="301"/>
      <c r="O107" s="302"/>
      <c r="P107" s="302"/>
      <c r="Q107" s="303"/>
      <c r="R107" s="187" t="s">
        <v>16</v>
      </c>
      <c r="S107" s="106" t="s">
        <v>570</v>
      </c>
      <c r="T107" s="194"/>
      <c r="U107" s="194"/>
      <c r="V107" s="194"/>
      <c r="W107" s="194"/>
      <c r="X107" s="194"/>
      <c r="Y107" s="194"/>
      <c r="Z107" s="194"/>
      <c r="AA107" s="195" t="s">
        <v>55</v>
      </c>
      <c r="AB107" s="639" t="s">
        <v>607</v>
      </c>
      <c r="AC107" s="639"/>
      <c r="AD107" s="639"/>
      <c r="AE107" s="639"/>
      <c r="AF107" s="639"/>
      <c r="AG107" s="639"/>
      <c r="AH107" s="68" t="s">
        <v>572</v>
      </c>
      <c r="AI107" s="332" t="s">
        <v>1</v>
      </c>
      <c r="AJ107" s="106" t="s">
        <v>31</v>
      </c>
      <c r="AK107" s="106"/>
      <c r="AL107" s="63"/>
      <c r="AN107" s="116"/>
    </row>
    <row r="108" spans="1:40" s="66" customFormat="1" ht="15.75" customHeight="1" x14ac:dyDescent="0.15">
      <c r="A108" s="466"/>
      <c r="B108" s="488" t="s">
        <v>573</v>
      </c>
      <c r="C108" s="489"/>
      <c r="D108" s="489"/>
      <c r="E108" s="491"/>
      <c r="F108" s="69"/>
      <c r="G108" s="63"/>
      <c r="H108" s="332" t="s">
        <v>1</v>
      </c>
      <c r="I108" s="342" t="s">
        <v>24</v>
      </c>
      <c r="J108" s="303"/>
      <c r="K108" s="638" t="s">
        <v>611</v>
      </c>
      <c r="L108" s="638"/>
      <c r="M108" s="638"/>
      <c r="N108" s="301"/>
      <c r="O108" s="302"/>
      <c r="P108" s="302"/>
      <c r="Q108" s="303"/>
      <c r="R108" s="187" t="s">
        <v>16</v>
      </c>
      <c r="S108" s="106" t="s">
        <v>574</v>
      </c>
      <c r="T108" s="194"/>
      <c r="U108" s="194"/>
      <c r="V108" s="194"/>
      <c r="W108" s="194"/>
      <c r="X108" s="194"/>
      <c r="Y108" s="194"/>
      <c r="Z108" s="194"/>
      <c r="AA108" s="195" t="s">
        <v>55</v>
      </c>
      <c r="AB108" s="639" t="s">
        <v>607</v>
      </c>
      <c r="AC108" s="639"/>
      <c r="AD108" s="639"/>
      <c r="AE108" s="639"/>
      <c r="AF108" s="639"/>
      <c r="AG108" s="639"/>
      <c r="AH108" s="68" t="s">
        <v>572</v>
      </c>
      <c r="AI108" s="332" t="s">
        <v>1</v>
      </c>
      <c r="AJ108" s="106" t="s">
        <v>27</v>
      </c>
      <c r="AK108" s="106"/>
      <c r="AL108" s="63"/>
      <c r="AN108" s="116"/>
    </row>
    <row r="109" spans="1:40" s="66" customFormat="1" ht="15.75" customHeight="1" x14ac:dyDescent="0.15">
      <c r="A109" s="466"/>
      <c r="B109" s="488" t="s">
        <v>129</v>
      </c>
      <c r="C109" s="489"/>
      <c r="D109" s="489"/>
      <c r="E109" s="491"/>
      <c r="F109" s="69"/>
      <c r="G109" s="63"/>
      <c r="H109" s="332" t="s">
        <v>1</v>
      </c>
      <c r="I109" s="342" t="s">
        <v>5</v>
      </c>
      <c r="J109" s="303"/>
      <c r="K109" s="638" t="s">
        <v>612</v>
      </c>
      <c r="L109" s="638"/>
      <c r="M109" s="638"/>
      <c r="N109" s="304"/>
      <c r="O109" s="305"/>
      <c r="P109" s="305"/>
      <c r="Q109" s="306"/>
      <c r="R109" s="26" t="s">
        <v>1</v>
      </c>
      <c r="S109" s="185" t="s">
        <v>625</v>
      </c>
      <c r="T109" s="196"/>
      <c r="U109" s="196"/>
      <c r="V109" s="196"/>
      <c r="W109" s="196"/>
      <c r="X109" s="196"/>
      <c r="Y109" s="196"/>
      <c r="Z109" s="196"/>
      <c r="AA109" s="196"/>
      <c r="AB109" s="307"/>
      <c r="AC109" s="307"/>
      <c r="AD109" s="134"/>
      <c r="AE109" s="134"/>
      <c r="AF109" s="134"/>
      <c r="AG109" s="134"/>
      <c r="AH109" s="308"/>
      <c r="AI109" s="332" t="s">
        <v>1</v>
      </c>
      <c r="AJ109" s="106" t="s">
        <v>113</v>
      </c>
      <c r="AK109" s="106"/>
      <c r="AL109" s="63"/>
      <c r="AN109" s="116"/>
    </row>
    <row r="110" spans="1:40" s="66" customFormat="1" ht="15.75" customHeight="1" x14ac:dyDescent="0.15">
      <c r="A110" s="466"/>
      <c r="B110" s="108"/>
      <c r="E110" s="68"/>
      <c r="F110" s="69"/>
      <c r="G110" s="63"/>
      <c r="H110" s="332" t="s">
        <v>1</v>
      </c>
      <c r="I110" s="342" t="s">
        <v>22</v>
      </c>
      <c r="J110" s="303"/>
      <c r="K110" s="354"/>
      <c r="L110" s="354"/>
      <c r="M110" s="354"/>
      <c r="N110" s="380" t="s">
        <v>242</v>
      </c>
      <c r="O110" s="302"/>
      <c r="P110" s="302"/>
      <c r="Q110" s="303"/>
      <c r="R110" s="380" t="s">
        <v>575</v>
      </c>
      <c r="S110" s="342"/>
      <c r="T110" s="309"/>
      <c r="U110" s="243"/>
      <c r="W110" s="342"/>
      <c r="X110" s="342" t="s">
        <v>576</v>
      </c>
      <c r="Y110" s="309"/>
      <c r="Z110" s="342"/>
      <c r="AA110" s="106"/>
      <c r="AB110" s="106"/>
      <c r="AC110" s="106"/>
      <c r="AD110" s="106"/>
      <c r="AE110" s="106" t="s">
        <v>577</v>
      </c>
      <c r="AF110" s="64"/>
      <c r="AG110" s="197"/>
      <c r="AI110" s="1" t="s">
        <v>1</v>
      </c>
      <c r="AJ110" s="106" t="s">
        <v>162</v>
      </c>
      <c r="AK110" s="106"/>
      <c r="AL110" s="63"/>
      <c r="AN110" s="116"/>
    </row>
    <row r="111" spans="1:40" s="66" customFormat="1" ht="15.75" customHeight="1" x14ac:dyDescent="0.15">
      <c r="A111" s="466"/>
      <c r="B111" s="69" t="s">
        <v>241</v>
      </c>
      <c r="E111" s="68"/>
      <c r="F111" s="108"/>
      <c r="G111" s="68"/>
      <c r="J111" s="68"/>
      <c r="N111" s="301"/>
      <c r="O111" s="302"/>
      <c r="P111" s="302"/>
      <c r="Q111" s="303"/>
      <c r="R111" s="383" t="s">
        <v>578</v>
      </c>
      <c r="S111" s="601" t="s">
        <v>607</v>
      </c>
      <c r="T111" s="601"/>
      <c r="U111" s="601"/>
      <c r="V111" s="601"/>
      <c r="W111" s="601"/>
      <c r="X111" s="601"/>
      <c r="Y111" s="601"/>
      <c r="Z111" s="601"/>
      <c r="AA111" s="601"/>
      <c r="AB111" s="601"/>
      <c r="AC111" s="601"/>
      <c r="AD111" s="601"/>
      <c r="AE111" s="601"/>
      <c r="AF111" s="601"/>
      <c r="AG111" s="601"/>
      <c r="AH111" s="106" t="s">
        <v>316</v>
      </c>
      <c r="AI111" s="1" t="s">
        <v>1</v>
      </c>
      <c r="AJ111" s="106" t="s">
        <v>240</v>
      </c>
      <c r="AK111" s="106"/>
      <c r="AL111" s="63"/>
      <c r="AN111" s="116"/>
    </row>
    <row r="112" spans="1:40" s="66" customFormat="1" ht="15.75" customHeight="1" x14ac:dyDescent="0.15">
      <c r="A112" s="466"/>
      <c r="B112" s="188" t="s">
        <v>55</v>
      </c>
      <c r="C112" s="374">
        <v>6</v>
      </c>
      <c r="D112" s="482" t="s">
        <v>239</v>
      </c>
      <c r="E112" s="483"/>
      <c r="F112" s="108"/>
      <c r="G112" s="68"/>
      <c r="J112" s="68"/>
      <c r="N112" s="206" t="s">
        <v>579</v>
      </c>
      <c r="O112" s="80"/>
      <c r="P112" s="305"/>
      <c r="Q112" s="303"/>
      <c r="R112" s="1" t="s">
        <v>1</v>
      </c>
      <c r="S112" s="106" t="s">
        <v>580</v>
      </c>
      <c r="T112" s="194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34"/>
      <c r="AE112" s="134"/>
      <c r="AF112" s="134"/>
      <c r="AG112" s="134"/>
      <c r="AH112" s="134"/>
      <c r="AI112" s="1" t="s">
        <v>1</v>
      </c>
      <c r="AJ112" s="106" t="s">
        <v>110</v>
      </c>
      <c r="AK112" s="106"/>
      <c r="AL112" s="63"/>
      <c r="AN112" s="116"/>
    </row>
    <row r="113" spans="1:46" s="66" customFormat="1" ht="15.75" customHeight="1" x14ac:dyDescent="0.15">
      <c r="A113" s="466"/>
      <c r="B113" s="332" t="s">
        <v>1</v>
      </c>
      <c r="C113" s="335" t="s">
        <v>238</v>
      </c>
      <c r="D113" s="122"/>
      <c r="E113" s="105"/>
      <c r="F113" s="108"/>
      <c r="G113" s="68"/>
      <c r="J113" s="68"/>
      <c r="N113" s="198" t="s">
        <v>581</v>
      </c>
      <c r="O113" s="169"/>
      <c r="P113" s="361"/>
      <c r="Q113" s="362"/>
      <c r="R113" s="27" t="s">
        <v>1</v>
      </c>
      <c r="S113" s="203" t="s">
        <v>582</v>
      </c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199"/>
      <c r="AE113" s="199"/>
      <c r="AF113" s="199"/>
      <c r="AG113" s="199"/>
      <c r="AH113" s="199"/>
      <c r="AI113" s="1" t="s">
        <v>1</v>
      </c>
      <c r="AJ113" s="643"/>
      <c r="AK113" s="643"/>
      <c r="AL113" s="644"/>
      <c r="AN113" s="116"/>
    </row>
    <row r="114" spans="1:46" s="66" customFormat="1" ht="15.75" customHeight="1" x14ac:dyDescent="0.15">
      <c r="A114" s="466"/>
      <c r="B114" s="108"/>
      <c r="C114" s="335"/>
      <c r="D114" s="122"/>
      <c r="E114" s="429" t="s">
        <v>631</v>
      </c>
      <c r="F114" s="108"/>
      <c r="G114" s="68"/>
      <c r="J114" s="68"/>
      <c r="K114" s="108"/>
      <c r="N114" s="645" t="s">
        <v>583</v>
      </c>
      <c r="O114" s="646"/>
      <c r="P114" s="646"/>
      <c r="Q114" s="647"/>
      <c r="R114" s="187" t="s">
        <v>16</v>
      </c>
      <c r="S114" s="342" t="s">
        <v>584</v>
      </c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" t="s">
        <v>1</v>
      </c>
      <c r="AJ114" s="643"/>
      <c r="AK114" s="643"/>
      <c r="AL114" s="644"/>
      <c r="AN114" s="116"/>
    </row>
    <row r="115" spans="1:46" s="66" customFormat="1" ht="15.75" customHeight="1" x14ac:dyDescent="0.15">
      <c r="A115" s="466"/>
      <c r="B115" s="188" t="s">
        <v>55</v>
      </c>
      <c r="C115" s="374"/>
      <c r="D115" s="482" t="s">
        <v>236</v>
      </c>
      <c r="E115" s="483"/>
      <c r="F115" s="69"/>
      <c r="G115" s="303"/>
      <c r="H115" s="302"/>
      <c r="I115" s="302"/>
      <c r="J115" s="303"/>
      <c r="K115" s="67"/>
      <c r="L115" s="91"/>
      <c r="M115" s="91"/>
      <c r="N115" s="648" t="s">
        <v>585</v>
      </c>
      <c r="O115" s="649"/>
      <c r="P115" s="649"/>
      <c r="Q115" s="650"/>
      <c r="R115" s="370"/>
      <c r="S115" s="340" t="s">
        <v>586</v>
      </c>
      <c r="T115" s="651"/>
      <c r="U115" s="651"/>
      <c r="V115" s="651"/>
      <c r="W115" s="651"/>
      <c r="X115" s="78" t="s">
        <v>613</v>
      </c>
      <c r="Y115" s="124"/>
      <c r="Z115" s="340"/>
      <c r="AA115" s="189"/>
      <c r="AB115" s="332" t="s">
        <v>1</v>
      </c>
      <c r="AC115" s="78" t="s">
        <v>237</v>
      </c>
      <c r="AD115" s="189"/>
      <c r="AE115" s="91"/>
      <c r="AF115" s="91"/>
      <c r="AG115" s="91"/>
      <c r="AH115" s="91"/>
      <c r="AI115" s="301"/>
      <c r="AJ115" s="106"/>
      <c r="AK115" s="106"/>
      <c r="AL115" s="63"/>
      <c r="AN115" s="116"/>
    </row>
    <row r="116" spans="1:46" s="66" customFormat="1" ht="15.75" customHeight="1" x14ac:dyDescent="0.15">
      <c r="A116" s="466"/>
      <c r="B116" s="69"/>
      <c r="C116" s="106"/>
      <c r="D116" s="106"/>
      <c r="E116" s="63"/>
      <c r="F116" s="69"/>
      <c r="G116" s="303"/>
      <c r="H116" s="302"/>
      <c r="I116" s="302"/>
      <c r="J116" s="303"/>
      <c r="K116" s="342" t="s">
        <v>588</v>
      </c>
      <c r="L116" s="354"/>
      <c r="M116" s="354"/>
      <c r="N116" s="566" t="s">
        <v>589</v>
      </c>
      <c r="O116" s="567"/>
      <c r="P116" s="567"/>
      <c r="Q116" s="568"/>
      <c r="R116" s="71" t="s">
        <v>590</v>
      </c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344"/>
      <c r="AI116" s="301"/>
      <c r="AJ116" s="106"/>
      <c r="AK116" s="106"/>
      <c r="AL116" s="63"/>
      <c r="AN116" s="116"/>
    </row>
    <row r="117" spans="1:46" s="66" customFormat="1" ht="15.75" customHeight="1" x14ac:dyDescent="0.15">
      <c r="A117" s="466"/>
      <c r="B117" s="332" t="s">
        <v>1</v>
      </c>
      <c r="C117" s="335" t="s">
        <v>604</v>
      </c>
      <c r="D117" s="122"/>
      <c r="E117" s="105"/>
      <c r="F117" s="69"/>
      <c r="G117" s="303"/>
      <c r="H117" s="302"/>
      <c r="I117" s="302"/>
      <c r="J117" s="303"/>
      <c r="K117" s="342"/>
      <c r="L117" s="354"/>
      <c r="M117" s="354"/>
      <c r="N117" s="481" t="s">
        <v>591</v>
      </c>
      <c r="O117" s="482"/>
      <c r="P117" s="482"/>
      <c r="Q117" s="483"/>
      <c r="R117" s="380" t="s">
        <v>592</v>
      </c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  <c r="AF117" s="106"/>
      <c r="AG117" s="106"/>
      <c r="AH117" s="197"/>
      <c r="AI117" s="301"/>
      <c r="AJ117" s="106"/>
      <c r="AK117" s="106"/>
      <c r="AL117" s="63"/>
      <c r="AN117" s="116"/>
    </row>
    <row r="118" spans="1:46" s="66" customFormat="1" ht="15.75" customHeight="1" x14ac:dyDescent="0.15">
      <c r="A118" s="205"/>
      <c r="B118" s="108"/>
      <c r="C118" s="335"/>
      <c r="D118" s="122"/>
      <c r="E118" s="429" t="s">
        <v>632</v>
      </c>
      <c r="F118" s="69"/>
      <c r="G118" s="303"/>
      <c r="H118" s="302"/>
      <c r="I118" s="302"/>
      <c r="J118" s="303"/>
      <c r="K118" s="354"/>
      <c r="L118" s="354"/>
      <c r="M118" s="354"/>
      <c r="N118" s="380"/>
      <c r="O118" s="302"/>
      <c r="P118" s="302"/>
      <c r="Q118" s="303"/>
      <c r="R118" s="380" t="s">
        <v>593</v>
      </c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200"/>
      <c r="AI118" s="302"/>
      <c r="AJ118" s="106"/>
      <c r="AK118" s="106"/>
      <c r="AL118" s="63"/>
      <c r="AN118" s="116"/>
    </row>
    <row r="119" spans="1:46" s="66" customFormat="1" ht="15.75" customHeight="1" x14ac:dyDescent="0.15">
      <c r="A119" s="205"/>
      <c r="B119" s="188" t="s">
        <v>55</v>
      </c>
      <c r="C119" s="374"/>
      <c r="D119" s="482" t="s">
        <v>236</v>
      </c>
      <c r="E119" s="483"/>
      <c r="F119" s="69"/>
      <c r="G119" s="303"/>
      <c r="H119" s="302"/>
      <c r="I119" s="302"/>
      <c r="J119" s="303"/>
      <c r="K119" s="354"/>
      <c r="L119" s="354"/>
      <c r="M119" s="354"/>
      <c r="N119" s="311"/>
      <c r="O119" s="312"/>
      <c r="P119" s="312"/>
      <c r="Q119" s="313"/>
      <c r="R119" s="314" t="s">
        <v>578</v>
      </c>
      <c r="S119" s="652" t="s">
        <v>608</v>
      </c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  <c r="AG119" s="652"/>
      <c r="AH119" s="315" t="s">
        <v>316</v>
      </c>
      <c r="AI119" s="302"/>
      <c r="AJ119" s="106"/>
      <c r="AK119" s="106"/>
      <c r="AL119" s="63"/>
      <c r="AN119" s="116"/>
    </row>
    <row r="120" spans="1:46" s="66" customFormat="1" ht="15.75" customHeight="1" thickBot="1" x14ac:dyDescent="0.2">
      <c r="A120" s="207"/>
      <c r="B120" s="179"/>
      <c r="C120" s="110"/>
      <c r="D120" s="110"/>
      <c r="E120" s="180"/>
      <c r="F120" s="179"/>
      <c r="G120" s="359"/>
      <c r="H120" s="358"/>
      <c r="I120" s="358"/>
      <c r="J120" s="359"/>
      <c r="K120" s="640" t="s">
        <v>594</v>
      </c>
      <c r="L120" s="641"/>
      <c r="M120" s="642"/>
      <c r="N120" s="462" t="s">
        <v>144</v>
      </c>
      <c r="O120" s="463"/>
      <c r="P120" s="463"/>
      <c r="Q120" s="464"/>
      <c r="R120" s="20" t="s">
        <v>1</v>
      </c>
      <c r="S120" s="174" t="s">
        <v>595</v>
      </c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7"/>
      <c r="AE120" s="317"/>
      <c r="AF120" s="317"/>
      <c r="AG120" s="317"/>
      <c r="AH120" s="318"/>
      <c r="AI120" s="358"/>
      <c r="AJ120" s="110"/>
      <c r="AK120" s="110"/>
      <c r="AL120" s="180"/>
      <c r="AM120" s="208"/>
      <c r="AN120" s="153"/>
    </row>
    <row r="121" spans="1:46" s="66" customFormat="1" ht="15.75" customHeight="1" x14ac:dyDescent="0.1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T121" s="225"/>
    </row>
    <row r="122" spans="1:46" s="66" customFormat="1" ht="15.75" customHeight="1" thickBot="1" x14ac:dyDescent="0.2">
      <c r="A122" s="154" t="s">
        <v>10</v>
      </c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T122" s="225"/>
    </row>
    <row r="123" spans="1:46" s="66" customFormat="1" ht="15.75" customHeight="1" x14ac:dyDescent="0.15">
      <c r="A123" s="440" t="s">
        <v>9</v>
      </c>
      <c r="B123" s="441"/>
      <c r="C123" s="441"/>
      <c r="D123" s="441"/>
      <c r="E123" s="442"/>
      <c r="F123" s="443" t="s">
        <v>8</v>
      </c>
      <c r="G123" s="444"/>
      <c r="H123" s="444"/>
      <c r="I123" s="444"/>
      <c r="J123" s="444"/>
      <c r="K123" s="444"/>
      <c r="L123" s="444"/>
      <c r="M123" s="444"/>
      <c r="N123" s="444"/>
      <c r="O123" s="444"/>
      <c r="P123" s="444"/>
      <c r="Q123" s="445"/>
      <c r="R123" s="446" t="s">
        <v>7</v>
      </c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7"/>
      <c r="AD123" s="447" t="s">
        <v>6</v>
      </c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8"/>
      <c r="AT123" s="225"/>
    </row>
    <row r="124" spans="1:46" s="66" customFormat="1" ht="15.75" customHeight="1" x14ac:dyDescent="0.15">
      <c r="A124" s="437"/>
      <c r="B124" s="438"/>
      <c r="C124" s="438"/>
      <c r="D124" s="438"/>
      <c r="E124" s="439"/>
      <c r="F124" s="30" t="s">
        <v>1</v>
      </c>
      <c r="G124" s="129" t="s">
        <v>5</v>
      </c>
      <c r="H124" s="129"/>
      <c r="I124" s="129"/>
      <c r="J124" s="30" t="s">
        <v>1</v>
      </c>
      <c r="K124" s="129" t="s">
        <v>4</v>
      </c>
      <c r="L124" s="129"/>
      <c r="M124" s="129"/>
      <c r="N124" s="30" t="s">
        <v>1</v>
      </c>
      <c r="O124" s="129" t="s">
        <v>3</v>
      </c>
      <c r="P124" s="129"/>
      <c r="Q124" s="283"/>
      <c r="R124" s="438"/>
      <c r="S124" s="438"/>
      <c r="T124" s="438"/>
      <c r="U124" s="438"/>
      <c r="V124" s="438"/>
      <c r="W124" s="438"/>
      <c r="X124" s="438"/>
      <c r="Y124" s="438"/>
      <c r="Z124" s="438"/>
      <c r="AA124" s="438"/>
      <c r="AB124" s="438"/>
      <c r="AC124" s="438"/>
      <c r="AD124" s="16" t="s">
        <v>1</v>
      </c>
      <c r="AE124" s="129" t="s">
        <v>2</v>
      </c>
      <c r="AF124" s="284"/>
      <c r="AG124" s="285"/>
      <c r="AH124" s="30" t="s">
        <v>1</v>
      </c>
      <c r="AI124" s="129" t="s">
        <v>0</v>
      </c>
      <c r="AJ124" s="285"/>
      <c r="AK124" s="285"/>
      <c r="AL124" s="285"/>
      <c r="AM124" s="285"/>
      <c r="AN124" s="286"/>
      <c r="AT124" s="225"/>
    </row>
    <row r="125" spans="1:46" s="66" customFormat="1" ht="15.75" customHeight="1" x14ac:dyDescent="0.15">
      <c r="A125" s="431"/>
      <c r="B125" s="432"/>
      <c r="C125" s="432"/>
      <c r="D125" s="432"/>
      <c r="E125" s="433"/>
      <c r="F125" s="28" t="s">
        <v>1</v>
      </c>
      <c r="G125" s="203" t="s">
        <v>5</v>
      </c>
      <c r="H125" s="203"/>
      <c r="I125" s="203"/>
      <c r="J125" s="28" t="s">
        <v>1</v>
      </c>
      <c r="K125" s="203" t="s">
        <v>4</v>
      </c>
      <c r="L125" s="203"/>
      <c r="M125" s="203"/>
      <c r="N125" s="28" t="s">
        <v>1</v>
      </c>
      <c r="O125" s="203" t="s">
        <v>3</v>
      </c>
      <c r="P125" s="203"/>
      <c r="Q125" s="287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27" t="s">
        <v>1</v>
      </c>
      <c r="AE125" s="203" t="s">
        <v>2</v>
      </c>
      <c r="AF125" s="288"/>
      <c r="AG125" s="199"/>
      <c r="AH125" s="28" t="s">
        <v>1</v>
      </c>
      <c r="AI125" s="203" t="s">
        <v>0</v>
      </c>
      <c r="AJ125" s="199"/>
      <c r="AK125" s="199"/>
      <c r="AL125" s="199"/>
      <c r="AM125" s="199"/>
      <c r="AN125" s="289"/>
      <c r="AT125" s="225"/>
    </row>
    <row r="126" spans="1:46" s="66" customFormat="1" ht="15.75" customHeight="1" x14ac:dyDescent="0.15">
      <c r="A126" s="431"/>
      <c r="B126" s="432"/>
      <c r="C126" s="432"/>
      <c r="D126" s="432"/>
      <c r="E126" s="433"/>
      <c r="F126" s="28" t="s">
        <v>1</v>
      </c>
      <c r="G126" s="203" t="s">
        <v>5</v>
      </c>
      <c r="H126" s="203"/>
      <c r="I126" s="203"/>
      <c r="J126" s="28" t="s">
        <v>1</v>
      </c>
      <c r="K126" s="203" t="s">
        <v>4</v>
      </c>
      <c r="L126" s="203"/>
      <c r="M126" s="203"/>
      <c r="N126" s="28" t="s">
        <v>1</v>
      </c>
      <c r="O126" s="203" t="s">
        <v>3</v>
      </c>
      <c r="P126" s="203"/>
      <c r="Q126" s="287"/>
      <c r="R126" s="432"/>
      <c r="S126" s="432"/>
      <c r="T126" s="432"/>
      <c r="U126" s="432"/>
      <c r="V126" s="432"/>
      <c r="W126" s="432"/>
      <c r="X126" s="432"/>
      <c r="Y126" s="432"/>
      <c r="Z126" s="432"/>
      <c r="AA126" s="432"/>
      <c r="AB126" s="432"/>
      <c r="AC126" s="432"/>
      <c r="AD126" s="27" t="s">
        <v>1</v>
      </c>
      <c r="AE126" s="203" t="s">
        <v>2</v>
      </c>
      <c r="AF126" s="288"/>
      <c r="AG126" s="199"/>
      <c r="AH126" s="28" t="s">
        <v>1</v>
      </c>
      <c r="AI126" s="203" t="s">
        <v>0</v>
      </c>
      <c r="AJ126" s="199"/>
      <c r="AK126" s="199"/>
      <c r="AL126" s="199"/>
      <c r="AM126" s="199"/>
      <c r="AN126" s="289"/>
      <c r="AT126" s="225"/>
    </row>
    <row r="127" spans="1:46" s="66" customFormat="1" ht="15.75" customHeight="1" x14ac:dyDescent="0.15">
      <c r="A127" s="431"/>
      <c r="B127" s="432"/>
      <c r="C127" s="432"/>
      <c r="D127" s="432"/>
      <c r="E127" s="433"/>
      <c r="F127" s="28" t="s">
        <v>1</v>
      </c>
      <c r="G127" s="203" t="s">
        <v>5</v>
      </c>
      <c r="H127" s="203"/>
      <c r="I127" s="203"/>
      <c r="J127" s="28" t="s">
        <v>1</v>
      </c>
      <c r="K127" s="203" t="s">
        <v>4</v>
      </c>
      <c r="L127" s="203"/>
      <c r="M127" s="203"/>
      <c r="N127" s="28" t="s">
        <v>1</v>
      </c>
      <c r="O127" s="203" t="s">
        <v>3</v>
      </c>
      <c r="P127" s="203"/>
      <c r="Q127" s="287"/>
      <c r="R127" s="432"/>
      <c r="S127" s="432"/>
      <c r="T127" s="432"/>
      <c r="U127" s="432"/>
      <c r="V127" s="432"/>
      <c r="W127" s="432"/>
      <c r="X127" s="432"/>
      <c r="Y127" s="432"/>
      <c r="Z127" s="432"/>
      <c r="AA127" s="432"/>
      <c r="AB127" s="432"/>
      <c r="AC127" s="432"/>
      <c r="AD127" s="27" t="s">
        <v>1</v>
      </c>
      <c r="AE127" s="203" t="s">
        <v>2</v>
      </c>
      <c r="AF127" s="288"/>
      <c r="AG127" s="199"/>
      <c r="AH127" s="28" t="s">
        <v>1</v>
      </c>
      <c r="AI127" s="203" t="s">
        <v>0</v>
      </c>
      <c r="AJ127" s="199"/>
      <c r="AK127" s="199"/>
      <c r="AL127" s="199"/>
      <c r="AM127" s="199"/>
      <c r="AN127" s="289"/>
      <c r="AT127" s="225"/>
    </row>
    <row r="128" spans="1:46" s="66" customFormat="1" ht="15.75" customHeight="1" thickBot="1" x14ac:dyDescent="0.2">
      <c r="A128" s="434"/>
      <c r="B128" s="435"/>
      <c r="C128" s="435"/>
      <c r="D128" s="435"/>
      <c r="E128" s="436"/>
      <c r="F128" s="31" t="s">
        <v>1</v>
      </c>
      <c r="G128" s="148" t="s">
        <v>5</v>
      </c>
      <c r="H128" s="148"/>
      <c r="I128" s="148"/>
      <c r="J128" s="31" t="s">
        <v>1</v>
      </c>
      <c r="K128" s="148" t="s">
        <v>4</v>
      </c>
      <c r="L128" s="148"/>
      <c r="M128" s="148"/>
      <c r="N128" s="31" t="s">
        <v>1</v>
      </c>
      <c r="O128" s="148" t="s">
        <v>3</v>
      </c>
      <c r="P128" s="148"/>
      <c r="Q128" s="290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32" t="s">
        <v>1</v>
      </c>
      <c r="AE128" s="148" t="s">
        <v>2</v>
      </c>
      <c r="AF128" s="291"/>
      <c r="AG128" s="150"/>
      <c r="AH128" s="31" t="s">
        <v>1</v>
      </c>
      <c r="AI128" s="148" t="s">
        <v>0</v>
      </c>
      <c r="AJ128" s="150"/>
      <c r="AK128" s="150"/>
      <c r="AL128" s="150"/>
      <c r="AM128" s="150"/>
      <c r="AN128" s="292"/>
      <c r="AT128" s="225"/>
    </row>
    <row r="129" spans="1:46" s="66" customFormat="1" ht="15" customHeight="1" x14ac:dyDescent="0.1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T129" s="225"/>
    </row>
  </sheetData>
  <mergeCells count="242">
    <mergeCell ref="K120:M120"/>
    <mergeCell ref="N120:Q120"/>
    <mergeCell ref="AJ113:AL113"/>
    <mergeCell ref="N114:Q114"/>
    <mergeCell ref="AJ114:AL114"/>
    <mergeCell ref="D115:E115"/>
    <mergeCell ref="N115:Q115"/>
    <mergeCell ref="T115:W115"/>
    <mergeCell ref="N116:Q116"/>
    <mergeCell ref="N117:Q117"/>
    <mergeCell ref="D119:E119"/>
    <mergeCell ref="S119:AG119"/>
    <mergeCell ref="A106:A117"/>
    <mergeCell ref="K106:M106"/>
    <mergeCell ref="B107:E107"/>
    <mergeCell ref="F107:G107"/>
    <mergeCell ref="K107:M107"/>
    <mergeCell ref="AB107:AG107"/>
    <mergeCell ref="B108:E108"/>
    <mergeCell ref="K108:M108"/>
    <mergeCell ref="AB108:AG108"/>
    <mergeCell ref="B109:E109"/>
    <mergeCell ref="K109:M109"/>
    <mergeCell ref="S111:AG111"/>
    <mergeCell ref="D112:E112"/>
    <mergeCell ref="K82:M82"/>
    <mergeCell ref="N82:Q82"/>
    <mergeCell ref="N43:Q43"/>
    <mergeCell ref="AA43:AH43"/>
    <mergeCell ref="AJ43:AL43"/>
    <mergeCell ref="AJ44:AL44"/>
    <mergeCell ref="F26:G26"/>
    <mergeCell ref="B14:E14"/>
    <mergeCell ref="B15:E15"/>
    <mergeCell ref="F15:G15"/>
    <mergeCell ref="B18:E18"/>
    <mergeCell ref="F18:G18"/>
    <mergeCell ref="B22:E22"/>
    <mergeCell ref="B23:E23"/>
    <mergeCell ref="F23:G23"/>
    <mergeCell ref="B25:E25"/>
    <mergeCell ref="AJ14:AL14"/>
    <mergeCell ref="K27:M27"/>
    <mergeCell ref="R27:S27"/>
    <mergeCell ref="U27:AG27"/>
    <mergeCell ref="K28:M28"/>
    <mergeCell ref="K29:M29"/>
    <mergeCell ref="N29:Q29"/>
    <mergeCell ref="AB21:AC21"/>
    <mergeCell ref="A2:N2"/>
    <mergeCell ref="O2:AN2"/>
    <mergeCell ref="A3:N3"/>
    <mergeCell ref="O3:AN3"/>
    <mergeCell ref="A4:N4"/>
    <mergeCell ref="O4:AN4"/>
    <mergeCell ref="A5:N5"/>
    <mergeCell ref="O5:AN5"/>
    <mergeCell ref="B7:E7"/>
    <mergeCell ref="F7:G8"/>
    <mergeCell ref="H7:J8"/>
    <mergeCell ref="K7:M7"/>
    <mergeCell ref="N7:AL7"/>
    <mergeCell ref="AM7:AN8"/>
    <mergeCell ref="B8:E8"/>
    <mergeCell ref="K8:M8"/>
    <mergeCell ref="N8:Q8"/>
    <mergeCell ref="R8:AH8"/>
    <mergeCell ref="AI8:AL8"/>
    <mergeCell ref="A9:A36"/>
    <mergeCell ref="B9:E9"/>
    <mergeCell ref="K9:M9"/>
    <mergeCell ref="N9:Q9"/>
    <mergeCell ref="B10:E10"/>
    <mergeCell ref="F10:G10"/>
    <mergeCell ref="K10:M10"/>
    <mergeCell ref="BJ14:BX15"/>
    <mergeCell ref="AA15:AG15"/>
    <mergeCell ref="N16:Q16"/>
    <mergeCell ref="N10:Q10"/>
    <mergeCell ref="AA10:AG10"/>
    <mergeCell ref="B11:E11"/>
    <mergeCell ref="K11:M11"/>
    <mergeCell ref="N11:Q11"/>
    <mergeCell ref="N12:Q12"/>
    <mergeCell ref="N17:Q17"/>
    <mergeCell ref="N18:Q18"/>
    <mergeCell ref="K19:M19"/>
    <mergeCell ref="N19:Q19"/>
    <mergeCell ref="K20:M20"/>
    <mergeCell ref="AB20:AC20"/>
    <mergeCell ref="N13:Q13"/>
    <mergeCell ref="AJ13:AL13"/>
    <mergeCell ref="AB22:AC22"/>
    <mergeCell ref="AJ22:AL22"/>
    <mergeCell ref="AB23:AC23"/>
    <mergeCell ref="AJ23:AL23"/>
    <mergeCell ref="U25:AG25"/>
    <mergeCell ref="AB30:AG30"/>
    <mergeCell ref="AJ31:AL31"/>
    <mergeCell ref="AJ32:AL32"/>
    <mergeCell ref="AB33:AG33"/>
    <mergeCell ref="Y35:AG35"/>
    <mergeCell ref="S36:T36"/>
    <mergeCell ref="V36:W36"/>
    <mergeCell ref="AB36:AC36"/>
    <mergeCell ref="AE36:AF36"/>
    <mergeCell ref="R41:Z46"/>
    <mergeCell ref="AA41:AH41"/>
    <mergeCell ref="N42:Q42"/>
    <mergeCell ref="N45:Q45"/>
    <mergeCell ref="AA45:AH45"/>
    <mergeCell ref="A37:A51"/>
    <mergeCell ref="K37:M37"/>
    <mergeCell ref="N37:Q37"/>
    <mergeCell ref="B38:E38"/>
    <mergeCell ref="F38:G38"/>
    <mergeCell ref="N38:Q38"/>
    <mergeCell ref="B39:E39"/>
    <mergeCell ref="K39:M39"/>
    <mergeCell ref="B40:E40"/>
    <mergeCell ref="N41:Q41"/>
    <mergeCell ref="AA49:AD49"/>
    <mergeCell ref="AE49:AH49"/>
    <mergeCell ref="Y50:Z50"/>
    <mergeCell ref="AA50:AD50"/>
    <mergeCell ref="AE50:AH50"/>
    <mergeCell ref="R51:T54"/>
    <mergeCell ref="U51:Z52"/>
    <mergeCell ref="AA51:AD52"/>
    <mergeCell ref="AE51:AH52"/>
    <mergeCell ref="U53:Z54"/>
    <mergeCell ref="R47:T50"/>
    <mergeCell ref="U47:X48"/>
    <mergeCell ref="Y47:Z47"/>
    <mergeCell ref="AA47:AD47"/>
    <mergeCell ref="AE47:AH47"/>
    <mergeCell ref="Y48:Z48"/>
    <mergeCell ref="AA48:AD48"/>
    <mergeCell ref="AE48:AH48"/>
    <mergeCell ref="U49:X50"/>
    <mergeCell ref="Y49:Z49"/>
    <mergeCell ref="AA53:AD54"/>
    <mergeCell ref="AE53:AH54"/>
    <mergeCell ref="B72:E72"/>
    <mergeCell ref="K72:M72"/>
    <mergeCell ref="N72:Q72"/>
    <mergeCell ref="R72:AH72"/>
    <mergeCell ref="AI72:AL72"/>
    <mergeCell ref="N66:Q66"/>
    <mergeCell ref="V67:AG67"/>
    <mergeCell ref="K68:M68"/>
    <mergeCell ref="K69:M69"/>
    <mergeCell ref="N69:Q69"/>
    <mergeCell ref="B71:E71"/>
    <mergeCell ref="F71:G72"/>
    <mergeCell ref="H71:J72"/>
    <mergeCell ref="K71:M71"/>
    <mergeCell ref="N71:AL71"/>
    <mergeCell ref="N77:Q77"/>
    <mergeCell ref="T55:AH56"/>
    <mergeCell ref="K57:M58"/>
    <mergeCell ref="N57:Q58"/>
    <mergeCell ref="S57:V57"/>
    <mergeCell ref="AC57:AF57"/>
    <mergeCell ref="S58:V58"/>
    <mergeCell ref="AC58:AF58"/>
    <mergeCell ref="AM71:AN72"/>
    <mergeCell ref="K59:M60"/>
    <mergeCell ref="N59:Q59"/>
    <mergeCell ref="N63:Q63"/>
    <mergeCell ref="N64:Q64"/>
    <mergeCell ref="K65:M65"/>
    <mergeCell ref="N65:Q65"/>
    <mergeCell ref="N89:Q89"/>
    <mergeCell ref="AJ77:AL77"/>
    <mergeCell ref="K78:M78"/>
    <mergeCell ref="N78:Q78"/>
    <mergeCell ref="AJ78:AL78"/>
    <mergeCell ref="A73:A82"/>
    <mergeCell ref="K73:M73"/>
    <mergeCell ref="N73:Q73"/>
    <mergeCell ref="B74:E74"/>
    <mergeCell ref="F74:G74"/>
    <mergeCell ref="N74:Q74"/>
    <mergeCell ref="B75:E75"/>
    <mergeCell ref="K75:M75"/>
    <mergeCell ref="N75:Q75"/>
    <mergeCell ref="B76:E76"/>
    <mergeCell ref="K79:M79"/>
    <mergeCell ref="N79:Q79"/>
    <mergeCell ref="K80:M80"/>
    <mergeCell ref="N80:Q80"/>
    <mergeCell ref="K81:M81"/>
    <mergeCell ref="N81:Q81"/>
    <mergeCell ref="K76:M76"/>
    <mergeCell ref="N76:Q76"/>
    <mergeCell ref="K77:M77"/>
    <mergeCell ref="B85:E85"/>
    <mergeCell ref="D86:E86"/>
    <mergeCell ref="N86:Q86"/>
    <mergeCell ref="AA86:AD86"/>
    <mergeCell ref="O88:Q88"/>
    <mergeCell ref="X87:AC87"/>
    <mergeCell ref="B84:E84"/>
    <mergeCell ref="F84:G84"/>
    <mergeCell ref="K84:M84"/>
    <mergeCell ref="N84:Q84"/>
    <mergeCell ref="O87:Q87"/>
    <mergeCell ref="A123:E123"/>
    <mergeCell ref="F123:Q123"/>
    <mergeCell ref="R123:AC123"/>
    <mergeCell ref="AD123:AN123"/>
    <mergeCell ref="N100:Q100"/>
    <mergeCell ref="N101:Q101"/>
    <mergeCell ref="N102:Q102"/>
    <mergeCell ref="N103:Q104"/>
    <mergeCell ref="K105:M105"/>
    <mergeCell ref="N105:Q105"/>
    <mergeCell ref="A83:A105"/>
    <mergeCell ref="K83:M83"/>
    <mergeCell ref="O83:Q83"/>
    <mergeCell ref="N96:Q96"/>
    <mergeCell ref="N97:Q97"/>
    <mergeCell ref="K98:M98"/>
    <mergeCell ref="N98:Q98"/>
    <mergeCell ref="K99:M99"/>
    <mergeCell ref="N99:Q99"/>
    <mergeCell ref="N85:Q85"/>
    <mergeCell ref="AJ90:AL90"/>
    <mergeCell ref="AJ91:AL91"/>
    <mergeCell ref="Z93:AB93"/>
    <mergeCell ref="AA84:AD84"/>
    <mergeCell ref="A127:E127"/>
    <mergeCell ref="R127:AC127"/>
    <mergeCell ref="A128:E128"/>
    <mergeCell ref="R128:AC128"/>
    <mergeCell ref="A124:E124"/>
    <mergeCell ref="R124:AC124"/>
    <mergeCell ref="A125:E125"/>
    <mergeCell ref="R125:AC125"/>
    <mergeCell ref="A126:E126"/>
    <mergeCell ref="R126:AC126"/>
  </mergeCells>
  <phoneticPr fontId="2"/>
  <conditionalFormatting sqref="B14:G17">
    <cfRule type="expression" dxfId="94" priority="18">
      <formula>$AT$2="□"</formula>
    </cfRule>
  </conditionalFormatting>
  <conditionalFormatting sqref="B22:G24">
    <cfRule type="expression" dxfId="93" priority="19" stopIfTrue="1">
      <formula>$AT$3="□"</formula>
    </cfRule>
  </conditionalFormatting>
  <conditionalFormatting sqref="B25:G27">
    <cfRule type="expression" dxfId="92" priority="20" stopIfTrue="1">
      <formula>$AT$4="□"</formula>
    </cfRule>
  </conditionalFormatting>
  <conditionalFormatting sqref="B106:AN120">
    <cfRule type="expression" dxfId="91" priority="9" stopIfTrue="1">
      <formula>$AT$15="□"</formula>
    </cfRule>
  </conditionalFormatting>
  <conditionalFormatting sqref="F9:G17">
    <cfRule type="expression" dxfId="90" priority="12">
      <formula>$B$13="■"</formula>
    </cfRule>
  </conditionalFormatting>
  <conditionalFormatting sqref="F10:G10">
    <cfRule type="expression" dxfId="89" priority="17">
      <formula>$F$10&lt;&gt;""</formula>
    </cfRule>
  </conditionalFormatting>
  <conditionalFormatting sqref="F15:G15">
    <cfRule type="expression" dxfId="88" priority="16">
      <formula>$F$15&lt;&gt;""</formula>
    </cfRule>
  </conditionalFormatting>
  <conditionalFormatting sqref="F18:G18">
    <cfRule type="expression" dxfId="87" priority="15">
      <formula>$F$18&lt;&gt;""</formula>
    </cfRule>
  </conditionalFormatting>
  <conditionalFormatting sqref="F23:G23">
    <cfRule type="expression" dxfId="86" priority="14">
      <formula>$F$23&lt;&gt;""</formula>
    </cfRule>
  </conditionalFormatting>
  <conditionalFormatting sqref="F26:G26">
    <cfRule type="expression" dxfId="85" priority="13">
      <formula>$F$26&lt;&gt;""</formula>
    </cfRule>
  </conditionalFormatting>
  <conditionalFormatting sqref="F38:G38">
    <cfRule type="expression" dxfId="84" priority="39">
      <formula>$F$38&lt;&gt;""</formula>
    </cfRule>
  </conditionalFormatting>
  <conditionalFormatting sqref="F74:G74">
    <cfRule type="expression" dxfId="83" priority="38">
      <formula>$F$74&lt;&gt;""</formula>
    </cfRule>
  </conditionalFormatting>
  <conditionalFormatting sqref="F84:G84">
    <cfRule type="expression" dxfId="82" priority="34">
      <formula>$F$84&lt;&gt;""</formula>
    </cfRule>
  </conditionalFormatting>
  <conditionalFormatting sqref="F107:G107">
    <cfRule type="expression" dxfId="81" priority="7">
      <formula>#REF!&lt;&gt;""</formula>
    </cfRule>
    <cfRule type="expression" dxfId="80" priority="8">
      <formula>$F$84&lt;&gt;""</formula>
    </cfRule>
  </conditionalFormatting>
  <conditionalFormatting sqref="N83:X84 Y83:AC86 AD83:AH105 N85 R85:X85 N86:X105 Y88:AC105">
    <cfRule type="expression" dxfId="79" priority="26">
      <formula>$F$84=1</formula>
    </cfRule>
  </conditionalFormatting>
  <conditionalFormatting sqref="N106:AH119">
    <cfRule type="expression" dxfId="78" priority="1">
      <formula>$F$107=1</formula>
    </cfRule>
  </conditionalFormatting>
  <conditionalFormatting sqref="R109:Y109">
    <cfRule type="expression" dxfId="77" priority="2">
      <formula>$F$107&gt;4</formula>
    </cfRule>
    <cfRule type="expression" dxfId="76" priority="5">
      <formula>$F$84=5</formula>
    </cfRule>
  </conditionalFormatting>
  <conditionalFormatting sqref="R16:AH17">
    <cfRule type="expression" dxfId="75" priority="33">
      <formula>$F$16=$B$17</formula>
    </cfRule>
  </conditionalFormatting>
  <conditionalFormatting sqref="R37:AH67">
    <cfRule type="expression" dxfId="74" priority="10">
      <formula>$F$38=1</formula>
    </cfRule>
  </conditionalFormatting>
  <conditionalFormatting sqref="R73:AH82">
    <cfRule type="expression" dxfId="73" priority="21">
      <formula>$F$74=1</formula>
    </cfRule>
  </conditionalFormatting>
  <conditionalFormatting sqref="R79:AH82">
    <cfRule type="expression" dxfId="72" priority="22">
      <formula>$F$74=2</formula>
    </cfRule>
  </conditionalFormatting>
  <conditionalFormatting sqref="R102:AH102">
    <cfRule type="expression" dxfId="71" priority="27">
      <formula>$F$84=2</formula>
    </cfRule>
  </conditionalFormatting>
  <conditionalFormatting sqref="R106:AH120">
    <cfRule type="expression" dxfId="70" priority="4">
      <formula>$F$84=1</formula>
    </cfRule>
  </conditionalFormatting>
  <conditionalFormatting sqref="S84:AH84 S86:AH86 N87:X97 AD87:AH97 Y88:AC97 R100:AH101 R103:AH104">
    <cfRule type="expression" dxfId="69" priority="30">
      <formula>$F$84&lt;4</formula>
    </cfRule>
  </conditionalFormatting>
  <conditionalFormatting sqref="W12:AH14">
    <cfRule type="expression" dxfId="68" priority="32">
      <formula>$B$13="■"</formula>
    </cfRule>
  </conditionalFormatting>
  <conditionalFormatting sqref="AA41:AH42">
    <cfRule type="expression" dxfId="67" priority="24">
      <formula>$F$38=2</formula>
    </cfRule>
  </conditionalFormatting>
  <conditionalFormatting sqref="AA43:AH46">
    <cfRule type="expression" dxfId="66" priority="11">
      <formula>$F$38=3</formula>
    </cfRule>
  </conditionalFormatting>
  <conditionalFormatting sqref="AB115:AH115">
    <cfRule type="expression" dxfId="65" priority="3">
      <formula>$F$107&lt;6</formula>
    </cfRule>
    <cfRule type="expression" dxfId="64" priority="6">
      <formula>$F$84="5"</formula>
    </cfRule>
  </conditionalFormatting>
  <dataValidations count="14">
    <dataValidation type="list" allowBlank="1" showInputMessage="1" showErrorMessage="1" sqref="S86 S84 R85 R83 J124:J128 F124:F128 AD124:AD128 AH124:AH128 R73 R66:R69 AE46 R59:R61 V64 R63:R64 AE42 H38:H41 AI83:AI91 V37:V40 AA37 AD38:AD39 AA42 B27 AI37:AI44 Z97:Z98 S94:S95 R96:R97 Y90:Y92 AI73:AI78 AB88 R88:R89 N87:N88 AA46 N83 R81 AD76 R77:R79 S76 H74:H77 H84:H88 AB98:AC98 X99 AI9:AI14 AI28:AI32 AI19:AI23 AT1:AT32 N124:N128 AA44 AE44 R99:R106 AA120 V120 AB115 R112:R113 R109 H107:H110 B117 B113 AI106:AI114" xr:uid="{00000000-0002-0000-0100-000000000000}">
      <formula1>"□,■"</formula1>
    </dataValidation>
    <dataValidation type="list" allowBlank="1" showInputMessage="1" showErrorMessage="1" sqref="F18:G18" xr:uid="{00000000-0002-0000-0100-000001000000}">
      <formula1>"免震,その他"</formula1>
    </dataValidation>
    <dataValidation type="list" allowBlank="1" showInputMessage="1" showErrorMessage="1" sqref="F38 F74 F10 F15" xr:uid="{00000000-0002-0000-0100-000002000000}">
      <formula1>"3,2,1"</formula1>
    </dataValidation>
    <dataValidation type="list" allowBlank="1" showInputMessage="1" showErrorMessage="1" sqref="C86 C112" xr:uid="{00000000-0002-0000-0100-000003000000}">
      <formula1>"1,2,3,4,5,6,7,8"</formula1>
    </dataValidation>
    <dataValidation type="list" allowBlank="1" showInputMessage="1" showErrorMessage="1" sqref="X87:AC87" xr:uid="{00000000-0002-0000-0100-000004000000}">
      <formula1>"　,設計図書に記載"</formula1>
    </dataValidation>
    <dataValidation type="list" allowBlank="1" showInputMessage="1" showErrorMessage="1" sqref="Z93:AB93" xr:uid="{00000000-0002-0000-0100-000005000000}">
      <formula1>"い,ろ,は,に"</formula1>
    </dataValidation>
    <dataValidation type="list" allowBlank="1" showInputMessage="1" showErrorMessage="1" sqref="F23:G23 F26:G26" xr:uid="{00000000-0002-0000-0100-000006000000}">
      <formula1>"2,1"</formula1>
    </dataValidation>
    <dataValidation type="list" allowBlank="1" showInputMessage="1" showErrorMessage="1" sqref="F84:G84" xr:uid="{00000000-0002-0000-0100-000007000000}">
      <formula1>"7,6,5,4,3,2,1"</formula1>
    </dataValidation>
    <dataValidation type="list" allowBlank="1" showInputMessage="1" showErrorMessage="1" sqref="S111:AG111 AB107:AG108" xr:uid="{0B0DE037-1452-46BF-8681-4D32EF0F0D78}">
      <formula1>",別途計算結果参照"</formula1>
    </dataValidation>
    <dataValidation type="list" allowBlank="1" showInputMessage="1" showErrorMessage="1" sqref="S119:AG119" xr:uid="{EFB476D5-1844-4235-8564-9C19A938E3D8}">
      <formula1>",一次エネルギー消費量計算結果参照"</formula1>
    </dataValidation>
    <dataValidation type="list" allowBlank="1" showInputMessage="1" showErrorMessage="1" sqref="F107:G107" xr:uid="{5791A63F-3C2A-4706-98D4-E1A3ABBF5332}">
      <formula1>"6,5,4,1"</formula1>
    </dataValidation>
    <dataValidation type="list" allowBlank="1" showInputMessage="1" showErrorMessage="1" sqref="C119" xr:uid="{3DDD87EA-6E0C-4F83-843A-18ED04FF0A25}">
      <formula1>"H1,H2,H3,H4,H5"</formula1>
    </dataValidation>
    <dataValidation type="list" allowBlank="1" showInputMessage="1" showErrorMessage="1" sqref="C115" xr:uid="{11668F59-6431-4A05-B5A8-AF19D1274AF0}">
      <formula1>"A1,A2,A3,A4,A5"</formula1>
    </dataValidation>
    <dataValidation type="list" errorStyle="warning" allowBlank="1" showInputMessage="1" showErrorMessage="1" sqref="U25:AG25" xr:uid="{7B070027-D2A3-410A-BCB9-D963F6AA3F0A}">
      <formula1>"スウェーデン式サウンディング試験,標準貫入試験,スクリューウエイト貫入試験"</formula1>
    </dataValidation>
  </dataValidations>
  <pageMargins left="0.70866141732283472" right="0.15748031496062992" top="0.39370078740157483" bottom="0.35433070866141736" header="0.31496062992125984" footer="0.15748031496062992"/>
  <pageSetup paperSize="9" scale="82" orientation="portrait" r:id="rId1"/>
  <rowBreaks count="1" manualBreakCount="1">
    <brk id="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CL244"/>
  <sheetViews>
    <sheetView tabSelected="1" view="pageBreakPreview" zoomScaleNormal="100" zoomScaleSheetLayoutView="100" workbookViewId="0">
      <selection activeCell="I26" sqref="I26"/>
    </sheetView>
  </sheetViews>
  <sheetFormatPr defaultColWidth="2.75" defaultRowHeight="15" customHeight="1" x14ac:dyDescent="0.15"/>
  <cols>
    <col min="1" max="37" width="2.625" style="385" customWidth="1"/>
    <col min="38" max="38" width="3.625" style="385" customWidth="1"/>
    <col min="39" max="40" width="2.625" style="385" customWidth="1"/>
    <col min="41" max="41" width="2.75" style="385"/>
    <col min="42" max="42" width="2.75" style="385" hidden="1" customWidth="1"/>
    <col min="43" max="43" width="2.625" style="385" bestFit="1" customWidth="1"/>
    <col min="44" max="44" width="2.75" style="385" hidden="1" customWidth="1"/>
    <col min="45" max="84" width="0" style="385" hidden="1" customWidth="1"/>
    <col min="85" max="88" width="2.75" style="385" hidden="1" customWidth="1"/>
    <col min="89" max="114" width="0" style="385" hidden="1" customWidth="1"/>
    <col min="115" max="16384" width="2.75" style="385"/>
  </cols>
  <sheetData>
    <row r="1" spans="1:85" ht="27" customHeight="1" thickBot="1" x14ac:dyDescent="0.2">
      <c r="A1" s="46" t="s">
        <v>532</v>
      </c>
      <c r="B1" s="47"/>
      <c r="C1" s="47"/>
      <c r="D1" s="47"/>
      <c r="E1" s="47"/>
      <c r="F1" s="48"/>
      <c r="G1" s="47"/>
      <c r="H1" s="48"/>
      <c r="I1" s="48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7"/>
      <c r="AK1" s="47"/>
      <c r="AN1" s="49" t="s">
        <v>531</v>
      </c>
    </row>
    <row r="2" spans="1:85" ht="15.75" customHeight="1" x14ac:dyDescent="0.15">
      <c r="A2" s="615" t="s">
        <v>530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  <c r="O2" s="618"/>
      <c r="P2" s="619"/>
      <c r="Q2" s="619"/>
      <c r="R2" s="619"/>
      <c r="S2" s="619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  <c r="AN2" s="620"/>
      <c r="BM2" s="33" t="s">
        <v>564</v>
      </c>
    </row>
    <row r="3" spans="1:85" ht="15.75" customHeight="1" x14ac:dyDescent="0.15">
      <c r="A3" s="621" t="s">
        <v>529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3"/>
      <c r="O3" s="624"/>
      <c r="P3" s="625"/>
      <c r="Q3" s="625"/>
      <c r="R3" s="625"/>
      <c r="S3" s="625"/>
      <c r="T3" s="625"/>
      <c r="U3" s="625"/>
      <c r="V3" s="625"/>
      <c r="W3" s="625"/>
      <c r="X3" s="625"/>
      <c r="Y3" s="625"/>
      <c r="Z3" s="625"/>
      <c r="AA3" s="625"/>
      <c r="AB3" s="625"/>
      <c r="AC3" s="625"/>
      <c r="AD3" s="625"/>
      <c r="AE3" s="625"/>
      <c r="AF3" s="625"/>
      <c r="AG3" s="625"/>
      <c r="AH3" s="625"/>
      <c r="AI3" s="625"/>
      <c r="AJ3" s="625"/>
      <c r="AK3" s="625"/>
      <c r="AL3" s="625"/>
      <c r="AM3" s="625"/>
      <c r="AN3" s="626"/>
      <c r="BM3" s="34"/>
    </row>
    <row r="4" spans="1:85" ht="15.75" customHeight="1" x14ac:dyDescent="0.15">
      <c r="A4" s="621" t="s">
        <v>528</v>
      </c>
      <c r="B4" s="622"/>
      <c r="C4" s="622"/>
      <c r="D4" s="622"/>
      <c r="E4" s="622"/>
      <c r="F4" s="622"/>
      <c r="G4" s="622"/>
      <c r="H4" s="622"/>
      <c r="I4" s="622"/>
      <c r="J4" s="622"/>
      <c r="K4" s="622"/>
      <c r="L4" s="622"/>
      <c r="M4" s="622"/>
      <c r="N4" s="623"/>
      <c r="O4" s="624"/>
      <c r="P4" s="625"/>
      <c r="Q4" s="625"/>
      <c r="R4" s="625"/>
      <c r="S4" s="625"/>
      <c r="T4" s="625"/>
      <c r="U4" s="625"/>
      <c r="V4" s="625"/>
      <c r="W4" s="625"/>
      <c r="X4" s="625"/>
      <c r="Y4" s="625"/>
      <c r="Z4" s="625"/>
      <c r="AA4" s="625"/>
      <c r="AB4" s="625"/>
      <c r="AC4" s="625"/>
      <c r="AD4" s="625"/>
      <c r="AE4" s="625"/>
      <c r="AF4" s="625"/>
      <c r="AG4" s="625"/>
      <c r="AH4" s="625"/>
      <c r="AI4" s="625"/>
      <c r="AJ4" s="625"/>
      <c r="AK4" s="625"/>
      <c r="AL4" s="625"/>
      <c r="AM4" s="625"/>
      <c r="AN4" s="626"/>
      <c r="AW4" s="38"/>
      <c r="AX4" s="39" t="str">
        <f>申請書2面!C13</f>
        <v>□</v>
      </c>
      <c r="AY4" s="42" t="s">
        <v>558</v>
      </c>
      <c r="AZ4" s="42"/>
      <c r="BA4" s="42"/>
      <c r="BB4" s="42"/>
      <c r="BC4" s="42"/>
      <c r="BD4" s="42"/>
      <c r="BE4" s="42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</row>
    <row r="5" spans="1:85" ht="15.75" customHeight="1" thickBot="1" x14ac:dyDescent="0.2">
      <c r="A5" s="627" t="s">
        <v>527</v>
      </c>
      <c r="B5" s="628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9"/>
      <c r="O5" s="630" t="s">
        <v>526</v>
      </c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1"/>
      <c r="AA5" s="631"/>
      <c r="AB5" s="631"/>
      <c r="AC5" s="631"/>
      <c r="AD5" s="631"/>
      <c r="AE5" s="631"/>
      <c r="AF5" s="631"/>
      <c r="AG5" s="631"/>
      <c r="AH5" s="631"/>
      <c r="AI5" s="631"/>
      <c r="AJ5" s="631"/>
      <c r="AK5" s="631"/>
      <c r="AL5" s="631"/>
      <c r="AM5" s="631"/>
      <c r="AN5" s="632"/>
      <c r="AW5" s="38"/>
      <c r="AX5" s="39" t="str">
        <f>申請書2面!C14</f>
        <v>□</v>
      </c>
      <c r="AY5" s="42" t="s">
        <v>557</v>
      </c>
      <c r="AZ5" s="42"/>
      <c r="BA5" s="42"/>
      <c r="BB5" s="42"/>
      <c r="BC5" s="42"/>
      <c r="BD5" s="42"/>
      <c r="BE5" s="42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</row>
    <row r="6" spans="1:85" ht="15.75" customHeight="1" thickBot="1" x14ac:dyDescent="0.2">
      <c r="A6" s="50"/>
      <c r="B6" s="51"/>
      <c r="C6" s="51"/>
      <c r="D6" s="51"/>
      <c r="E6" s="51"/>
      <c r="F6" s="52"/>
      <c r="G6" s="51"/>
      <c r="H6" s="52"/>
      <c r="I6" s="52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4"/>
      <c r="AW6" s="38"/>
      <c r="AX6" s="39" t="str">
        <f>申請書2面!C15</f>
        <v>□</v>
      </c>
      <c r="AY6" s="42" t="s">
        <v>556</v>
      </c>
      <c r="AZ6" s="43"/>
      <c r="BA6" s="43"/>
      <c r="BB6" s="43"/>
      <c r="BC6" s="43"/>
      <c r="BD6" s="43"/>
      <c r="BE6" s="43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</row>
    <row r="7" spans="1:85" ht="15.75" customHeight="1" x14ac:dyDescent="0.15">
      <c r="A7" s="55"/>
      <c r="B7" s="538" t="s">
        <v>141</v>
      </c>
      <c r="C7" s="468"/>
      <c r="D7" s="468"/>
      <c r="E7" s="469"/>
      <c r="F7" s="518" t="s">
        <v>140</v>
      </c>
      <c r="G7" s="539"/>
      <c r="H7" s="541" t="s">
        <v>139</v>
      </c>
      <c r="I7" s="542"/>
      <c r="J7" s="543"/>
      <c r="K7" s="538" t="s">
        <v>138</v>
      </c>
      <c r="L7" s="468"/>
      <c r="M7" s="469"/>
      <c r="N7" s="447" t="s">
        <v>137</v>
      </c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518" t="s">
        <v>136</v>
      </c>
      <c r="AN7" s="519"/>
      <c r="AW7" s="44"/>
      <c r="AX7" s="39">
        <f>申請書2面!C16</f>
        <v>0</v>
      </c>
      <c r="AY7" s="42"/>
      <c r="AZ7" s="43"/>
      <c r="BA7" s="43"/>
      <c r="BB7" s="43"/>
      <c r="BC7" s="43"/>
      <c r="BD7" s="43"/>
      <c r="BE7" s="43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</row>
    <row r="8" spans="1:85" ht="15.75" customHeight="1" thickBot="1" x14ac:dyDescent="0.2">
      <c r="A8" s="56"/>
      <c r="B8" s="529" t="s">
        <v>135</v>
      </c>
      <c r="C8" s="530"/>
      <c r="D8" s="530"/>
      <c r="E8" s="531"/>
      <c r="F8" s="520"/>
      <c r="G8" s="540"/>
      <c r="H8" s="544"/>
      <c r="I8" s="545"/>
      <c r="J8" s="546"/>
      <c r="K8" s="529" t="s">
        <v>134</v>
      </c>
      <c r="L8" s="530"/>
      <c r="M8" s="531"/>
      <c r="N8" s="532" t="s">
        <v>134</v>
      </c>
      <c r="O8" s="533"/>
      <c r="P8" s="533"/>
      <c r="Q8" s="534"/>
      <c r="R8" s="462" t="s">
        <v>133</v>
      </c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463"/>
      <c r="AE8" s="463"/>
      <c r="AF8" s="463"/>
      <c r="AG8" s="463"/>
      <c r="AH8" s="463"/>
      <c r="AI8" s="462" t="s">
        <v>132</v>
      </c>
      <c r="AJ8" s="463"/>
      <c r="AK8" s="463"/>
      <c r="AL8" s="464"/>
      <c r="AM8" s="520"/>
      <c r="AN8" s="521"/>
      <c r="AW8" s="41" t="s">
        <v>555</v>
      </c>
      <c r="AX8" s="39">
        <f>申請書2面!C17</f>
        <v>0</v>
      </c>
      <c r="AY8" s="42"/>
      <c r="AZ8" s="42"/>
      <c r="BA8" s="42"/>
      <c r="BB8" s="42"/>
      <c r="BC8" s="42"/>
      <c r="BD8" s="42"/>
      <c r="BE8" s="42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</row>
    <row r="9" spans="1:85" ht="15.75" customHeight="1" x14ac:dyDescent="0.15">
      <c r="A9" s="465" t="s">
        <v>525</v>
      </c>
      <c r="B9" s="609" t="s">
        <v>524</v>
      </c>
      <c r="C9" s="610"/>
      <c r="D9" s="610"/>
      <c r="E9" s="610"/>
      <c r="F9" s="57" t="s">
        <v>129</v>
      </c>
      <c r="G9" s="299"/>
      <c r="H9" s="58"/>
      <c r="I9" s="58"/>
      <c r="J9" s="59"/>
      <c r="K9" s="538" t="s">
        <v>523</v>
      </c>
      <c r="L9" s="468"/>
      <c r="M9" s="469"/>
      <c r="N9" s="538" t="s">
        <v>523</v>
      </c>
      <c r="O9" s="468"/>
      <c r="P9" s="468"/>
      <c r="Q9" s="469"/>
      <c r="R9" s="382" t="s">
        <v>207</v>
      </c>
      <c r="S9" s="60" t="s">
        <v>522</v>
      </c>
      <c r="T9" s="61"/>
      <c r="U9" s="60"/>
      <c r="V9" s="60"/>
      <c r="W9" s="332" t="s">
        <v>1</v>
      </c>
      <c r="X9" s="106" t="s">
        <v>521</v>
      </c>
      <c r="Y9" s="106"/>
      <c r="Z9" s="106"/>
      <c r="AA9" s="106"/>
      <c r="AB9" s="60"/>
      <c r="AC9" s="60"/>
      <c r="AD9" s="60"/>
      <c r="AE9" s="60"/>
      <c r="AF9" s="60"/>
      <c r="AG9" s="60"/>
      <c r="AH9" s="60"/>
      <c r="AI9" s="1" t="s">
        <v>1</v>
      </c>
      <c r="AJ9" s="60" t="s">
        <v>520</v>
      </c>
      <c r="AK9" s="106"/>
      <c r="AL9" s="63"/>
      <c r="AM9" s="387"/>
      <c r="AN9" s="388"/>
      <c r="AW9" s="38"/>
      <c r="AX9" s="39" t="str">
        <f>申請書2面!C18</f>
        <v>□</v>
      </c>
      <c r="AY9" s="42" t="s">
        <v>554</v>
      </c>
      <c r="AZ9" s="42"/>
      <c r="BA9" s="42"/>
      <c r="BB9" s="42"/>
      <c r="BC9" s="42"/>
      <c r="BD9" s="42"/>
      <c r="BE9" s="42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</row>
    <row r="10" spans="1:85" ht="15.75" customHeight="1" x14ac:dyDescent="0.15">
      <c r="A10" s="466"/>
      <c r="B10" s="481" t="s">
        <v>519</v>
      </c>
      <c r="C10" s="482"/>
      <c r="D10" s="482"/>
      <c r="E10" s="482"/>
      <c r="F10" s="611"/>
      <c r="G10" s="612"/>
      <c r="H10" s="332" t="s">
        <v>1</v>
      </c>
      <c r="I10" s="342" t="s">
        <v>28</v>
      </c>
      <c r="J10" s="303"/>
      <c r="K10" s="481"/>
      <c r="L10" s="482"/>
      <c r="M10" s="483"/>
      <c r="N10" s="481" t="s">
        <v>518</v>
      </c>
      <c r="O10" s="482"/>
      <c r="P10" s="482"/>
      <c r="Q10" s="483"/>
      <c r="R10" s="305"/>
      <c r="S10" s="185"/>
      <c r="T10" s="185"/>
      <c r="U10" s="305"/>
      <c r="V10" s="333"/>
      <c r="W10" s="336" t="s">
        <v>1</v>
      </c>
      <c r="X10" s="185" t="s">
        <v>12</v>
      </c>
      <c r="Y10" s="185"/>
      <c r="Z10" s="334" t="s">
        <v>256</v>
      </c>
      <c r="AA10" s="608"/>
      <c r="AB10" s="608"/>
      <c r="AC10" s="608"/>
      <c r="AD10" s="608"/>
      <c r="AE10" s="608"/>
      <c r="AF10" s="608"/>
      <c r="AG10" s="608"/>
      <c r="AH10" s="305" t="s">
        <v>316</v>
      </c>
      <c r="AI10" s="1" t="s">
        <v>1</v>
      </c>
      <c r="AJ10" s="106" t="s">
        <v>473</v>
      </c>
      <c r="AK10" s="106"/>
      <c r="AL10" s="63"/>
      <c r="AM10" s="108"/>
      <c r="AN10" s="116"/>
      <c r="AW10" s="38"/>
      <c r="AX10" s="39" t="str">
        <f>申請書2面!C19</f>
        <v>□</v>
      </c>
      <c r="AY10" s="42" t="s">
        <v>553</v>
      </c>
      <c r="AZ10" s="42"/>
      <c r="BA10" s="42"/>
      <c r="BB10" s="42"/>
      <c r="BC10" s="42"/>
      <c r="BD10" s="42"/>
      <c r="BE10" s="42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</row>
    <row r="11" spans="1:85" ht="15.75" customHeight="1" x14ac:dyDescent="0.15">
      <c r="A11" s="466"/>
      <c r="B11" s="481" t="s">
        <v>517</v>
      </c>
      <c r="C11" s="482"/>
      <c r="D11" s="482"/>
      <c r="E11" s="482"/>
      <c r="F11" s="301"/>
      <c r="G11" s="303"/>
      <c r="H11" s="332" t="s">
        <v>1</v>
      </c>
      <c r="I11" s="342" t="s">
        <v>24</v>
      </c>
      <c r="J11" s="303"/>
      <c r="K11" s="488"/>
      <c r="L11" s="489"/>
      <c r="M11" s="491"/>
      <c r="N11" s="481" t="s">
        <v>516</v>
      </c>
      <c r="O11" s="482"/>
      <c r="P11" s="482"/>
      <c r="Q11" s="483"/>
      <c r="R11" s="301" t="s">
        <v>207</v>
      </c>
      <c r="S11" s="106" t="s">
        <v>515</v>
      </c>
      <c r="T11" s="106"/>
      <c r="U11" s="106"/>
      <c r="V11" s="243"/>
      <c r="W11" s="332" t="s">
        <v>1</v>
      </c>
      <c r="X11" s="106" t="s">
        <v>514</v>
      </c>
      <c r="Y11" s="106"/>
      <c r="Z11" s="106"/>
      <c r="AA11" s="106"/>
      <c r="AB11" s="106"/>
      <c r="AC11" s="106"/>
      <c r="AD11" s="106"/>
      <c r="AE11" s="106"/>
      <c r="AF11" s="302"/>
      <c r="AG11" s="302"/>
      <c r="AH11" s="302"/>
      <c r="AI11" s="1" t="s">
        <v>1</v>
      </c>
      <c r="AJ11" s="106" t="s">
        <v>240</v>
      </c>
      <c r="AK11" s="64"/>
      <c r="AL11" s="65"/>
      <c r="AM11" s="108"/>
      <c r="AN11" s="116"/>
      <c r="AW11" s="38"/>
      <c r="AX11" s="39" t="str">
        <f>申請書2面!C20</f>
        <v>□</v>
      </c>
      <c r="AY11" s="42" t="s">
        <v>552</v>
      </c>
      <c r="AZ11" s="42"/>
      <c r="BA11" s="42"/>
      <c r="BB11" s="42"/>
      <c r="BC11" s="42"/>
      <c r="BD11" s="42"/>
      <c r="BE11" s="42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</row>
    <row r="12" spans="1:85" ht="15.75" customHeight="1" x14ac:dyDescent="0.15">
      <c r="A12" s="466"/>
      <c r="B12" s="66"/>
      <c r="C12" s="66"/>
      <c r="D12" s="66"/>
      <c r="E12" s="66"/>
      <c r="F12" s="301"/>
      <c r="G12" s="303"/>
      <c r="H12" s="332" t="s">
        <v>1</v>
      </c>
      <c r="I12" s="342" t="s">
        <v>5</v>
      </c>
      <c r="J12" s="303"/>
      <c r="K12" s="106"/>
      <c r="L12" s="106"/>
      <c r="M12" s="63"/>
      <c r="N12" s="481" t="s">
        <v>513</v>
      </c>
      <c r="O12" s="482"/>
      <c r="P12" s="482"/>
      <c r="Q12" s="483"/>
      <c r="R12" s="302"/>
      <c r="S12" s="106"/>
      <c r="T12" s="34"/>
      <c r="U12" s="34"/>
      <c r="V12" s="34"/>
      <c r="W12" s="332" t="s">
        <v>1</v>
      </c>
      <c r="X12" s="106" t="s">
        <v>512</v>
      </c>
      <c r="Y12" s="106"/>
      <c r="Z12" s="34"/>
      <c r="AA12" s="34"/>
      <c r="AB12" s="34"/>
      <c r="AC12" s="34"/>
      <c r="AD12" s="34"/>
      <c r="AE12" s="34"/>
      <c r="AF12" s="34"/>
      <c r="AG12" s="34"/>
      <c r="AH12" s="34"/>
      <c r="AI12" s="1" t="s">
        <v>1</v>
      </c>
      <c r="AJ12" s="106" t="s">
        <v>110</v>
      </c>
      <c r="AK12" s="66"/>
      <c r="AL12" s="68"/>
      <c r="AM12" s="108"/>
      <c r="AN12" s="116"/>
      <c r="AW12" s="38"/>
      <c r="AX12" s="39" t="str">
        <f>申請書2面!C21</f>
        <v>□</v>
      </c>
      <c r="AY12" s="42" t="s">
        <v>551</v>
      </c>
      <c r="AZ12" s="42"/>
      <c r="BA12" s="42"/>
      <c r="BB12" s="42"/>
      <c r="BC12" s="42"/>
      <c r="BD12" s="42"/>
      <c r="BE12" s="42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</row>
    <row r="13" spans="1:85" ht="15.75" customHeight="1" x14ac:dyDescent="0.15">
      <c r="A13" s="466"/>
      <c r="B13" s="326" t="str">
        <f>IF(F18=B19,"□","■")</f>
        <v>□</v>
      </c>
      <c r="C13" s="335" t="s">
        <v>506</v>
      </c>
      <c r="D13" s="106"/>
      <c r="E13" s="106"/>
      <c r="F13" s="67"/>
      <c r="G13" s="68"/>
      <c r="H13" s="332" t="s">
        <v>1</v>
      </c>
      <c r="I13" s="342" t="s">
        <v>22</v>
      </c>
      <c r="J13" s="303"/>
      <c r="K13" s="69"/>
      <c r="L13" s="106"/>
      <c r="M13" s="63"/>
      <c r="N13" s="481" t="s">
        <v>511</v>
      </c>
      <c r="O13" s="482"/>
      <c r="P13" s="482"/>
      <c r="Q13" s="483"/>
      <c r="R13" s="301"/>
      <c r="S13" s="106"/>
      <c r="T13" s="389"/>
      <c r="U13" s="302"/>
      <c r="V13" s="70"/>
      <c r="W13" s="332" t="s">
        <v>1</v>
      </c>
      <c r="X13" s="106" t="s">
        <v>510</v>
      </c>
      <c r="Y13" s="106"/>
      <c r="Z13" s="106"/>
      <c r="AA13" s="106"/>
      <c r="AB13" s="106"/>
      <c r="AC13" s="106"/>
      <c r="AD13" s="106"/>
      <c r="AE13" s="106"/>
      <c r="AF13" s="106"/>
      <c r="AG13" s="302"/>
      <c r="AH13" s="302"/>
      <c r="AI13" s="1" t="s">
        <v>1</v>
      </c>
      <c r="AJ13" s="484"/>
      <c r="AK13" s="484"/>
      <c r="AL13" s="485"/>
      <c r="AM13" s="108"/>
      <c r="AN13" s="116"/>
      <c r="AW13" s="39"/>
      <c r="AX13" s="39">
        <f>申請書2面!C22</f>
        <v>0</v>
      </c>
      <c r="AY13" s="38"/>
      <c r="AZ13" s="42"/>
      <c r="BA13" s="42"/>
      <c r="BB13" s="42"/>
      <c r="BC13" s="42"/>
      <c r="BD13" s="42"/>
      <c r="BE13" s="42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85" ht="15.75" customHeight="1" x14ac:dyDescent="0.15">
      <c r="A14" s="466"/>
      <c r="B14" s="566" t="s">
        <v>509</v>
      </c>
      <c r="C14" s="567"/>
      <c r="D14" s="567"/>
      <c r="E14" s="567"/>
      <c r="F14" s="71" t="s">
        <v>129</v>
      </c>
      <c r="G14" s="72"/>
      <c r="H14" s="66"/>
      <c r="I14" s="66"/>
      <c r="J14" s="66"/>
      <c r="K14" s="69"/>
      <c r="L14" s="106"/>
      <c r="M14" s="63"/>
      <c r="N14" s="73"/>
      <c r="O14" s="390"/>
      <c r="P14" s="390"/>
      <c r="Q14" s="391"/>
      <c r="R14" s="301"/>
      <c r="S14" s="106"/>
      <c r="T14" s="106"/>
      <c r="U14" s="302"/>
      <c r="V14" s="70"/>
      <c r="W14" s="332" t="s">
        <v>1</v>
      </c>
      <c r="X14" s="106" t="s">
        <v>508</v>
      </c>
      <c r="Y14" s="106"/>
      <c r="Z14" s="106"/>
      <c r="AA14" s="106"/>
      <c r="AB14" s="106"/>
      <c r="AC14" s="106"/>
      <c r="AD14" s="106"/>
      <c r="AE14" s="106"/>
      <c r="AF14" s="106"/>
      <c r="AG14" s="302"/>
      <c r="AH14" s="302"/>
      <c r="AI14" s="1" t="s">
        <v>1</v>
      </c>
      <c r="AJ14" s="484"/>
      <c r="AK14" s="484"/>
      <c r="AL14" s="485"/>
      <c r="AM14" s="108"/>
      <c r="AN14" s="116"/>
      <c r="AW14" s="41" t="s">
        <v>550</v>
      </c>
      <c r="AX14" s="39">
        <f>申請書2面!C23</f>
        <v>0</v>
      </c>
      <c r="AY14" s="42"/>
      <c r="AZ14" s="42"/>
      <c r="BA14" s="42"/>
      <c r="BB14" s="42"/>
      <c r="BC14" s="42"/>
      <c r="BD14" s="42"/>
      <c r="BE14" s="42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</row>
    <row r="15" spans="1:85" ht="15.75" customHeight="1" x14ac:dyDescent="0.15">
      <c r="A15" s="466"/>
      <c r="B15" s="481" t="s">
        <v>507</v>
      </c>
      <c r="C15" s="482"/>
      <c r="D15" s="482"/>
      <c r="E15" s="482"/>
      <c r="F15" s="611"/>
      <c r="G15" s="612"/>
      <c r="H15" s="66"/>
      <c r="K15" s="69"/>
      <c r="L15" s="106"/>
      <c r="M15" s="63"/>
      <c r="N15" s="392"/>
      <c r="O15" s="390"/>
      <c r="P15" s="390"/>
      <c r="Q15" s="391"/>
      <c r="R15" s="304"/>
      <c r="S15" s="185"/>
      <c r="T15" s="106"/>
      <c r="U15" s="106"/>
      <c r="V15" s="243"/>
      <c r="W15" s="332" t="s">
        <v>1</v>
      </c>
      <c r="X15" s="106" t="s">
        <v>12</v>
      </c>
      <c r="Y15" s="106"/>
      <c r="Z15" s="243" t="s">
        <v>256</v>
      </c>
      <c r="AA15" s="608"/>
      <c r="AB15" s="608"/>
      <c r="AC15" s="608"/>
      <c r="AD15" s="608"/>
      <c r="AE15" s="608"/>
      <c r="AF15" s="608"/>
      <c r="AG15" s="608"/>
      <c r="AH15" s="302" t="s">
        <v>316</v>
      </c>
      <c r="AI15" s="301"/>
      <c r="AJ15" s="106"/>
      <c r="AK15" s="106"/>
      <c r="AL15" s="63"/>
      <c r="AM15" s="108"/>
      <c r="AN15" s="116"/>
      <c r="AW15" s="38"/>
      <c r="AX15" s="39" t="str">
        <f>申請書2面!C24</f>
        <v>「５－１」又は「５－２」、もしくは「５－１」と「５－２」両方の選択が必要となります</v>
      </c>
      <c r="AY15" s="42"/>
      <c r="AZ15" s="42"/>
      <c r="BA15" s="42"/>
      <c r="BB15" s="42"/>
      <c r="BC15" s="42"/>
      <c r="BD15" s="42"/>
      <c r="BE15" s="42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</row>
    <row r="16" spans="1:85" ht="15.75" customHeight="1" x14ac:dyDescent="0.15">
      <c r="A16" s="466"/>
      <c r="B16" s="326" t="str">
        <f>IF(F18=B19,"□","■")</f>
        <v>□</v>
      </c>
      <c r="C16" s="335" t="s">
        <v>506</v>
      </c>
      <c r="D16" s="106"/>
      <c r="E16" s="106"/>
      <c r="F16" s="62"/>
      <c r="G16" s="303"/>
      <c r="H16" s="66"/>
      <c r="I16" s="66"/>
      <c r="J16" s="66"/>
      <c r="K16" s="69"/>
      <c r="L16" s="106"/>
      <c r="M16" s="63"/>
      <c r="N16" s="470" t="s">
        <v>505</v>
      </c>
      <c r="O16" s="471"/>
      <c r="P16" s="471"/>
      <c r="Q16" s="472"/>
      <c r="R16" s="332" t="s">
        <v>1</v>
      </c>
      <c r="S16" s="74" t="s">
        <v>504</v>
      </c>
      <c r="T16" s="75"/>
      <c r="U16" s="74"/>
      <c r="V16" s="368"/>
      <c r="W16" s="75"/>
      <c r="X16" s="75"/>
      <c r="Y16" s="368"/>
      <c r="Z16" s="75"/>
      <c r="AA16" s="75"/>
      <c r="AB16" s="368"/>
      <c r="AC16" s="76"/>
      <c r="AD16" s="76"/>
      <c r="AE16" s="76"/>
      <c r="AF16" s="76"/>
      <c r="AG16" s="76"/>
      <c r="AH16" s="368"/>
      <c r="AI16" s="301"/>
      <c r="AJ16" s="106"/>
      <c r="AK16" s="106"/>
      <c r="AL16" s="63"/>
      <c r="AM16" s="108"/>
      <c r="AN16" s="116"/>
      <c r="AW16" s="38"/>
      <c r="AX16" s="39" t="str">
        <f>申請書2面!C25</f>
        <v>■</v>
      </c>
      <c r="AY16" s="42" t="s">
        <v>548</v>
      </c>
      <c r="AZ16" s="42"/>
      <c r="BA16" s="42"/>
      <c r="BB16" s="42"/>
      <c r="BC16" s="42"/>
      <c r="BD16" s="42"/>
      <c r="BE16" s="42"/>
      <c r="BF16" s="38"/>
      <c r="BG16" s="38"/>
      <c r="BH16" s="38"/>
      <c r="BI16" s="38"/>
      <c r="BJ16" s="38"/>
      <c r="BK16" s="38"/>
      <c r="BL16" s="38"/>
      <c r="BM16" s="38"/>
      <c r="BN16" s="430" t="str">
        <f>IF(AX16="■","",IF(AX17="■","","☚選択されていません。"))</f>
        <v/>
      </c>
      <c r="BO16" s="430"/>
      <c r="BP16" s="430"/>
      <c r="BQ16" s="430"/>
      <c r="BR16" s="430"/>
      <c r="BS16" s="430"/>
      <c r="BT16" s="430"/>
      <c r="BU16" s="430"/>
      <c r="BV16" s="430"/>
      <c r="BW16" s="430"/>
      <c r="BX16" s="430"/>
      <c r="BY16" s="430"/>
      <c r="BZ16" s="430"/>
      <c r="CA16" s="430"/>
      <c r="CB16" s="430"/>
    </row>
    <row r="17" spans="1:90" ht="15.75" customHeight="1" x14ac:dyDescent="0.15">
      <c r="A17" s="466"/>
      <c r="B17" s="77"/>
      <c r="C17" s="335"/>
      <c r="D17" s="78"/>
      <c r="E17" s="78"/>
      <c r="F17" s="79"/>
      <c r="G17" s="341"/>
      <c r="H17" s="66"/>
      <c r="I17" s="66"/>
      <c r="J17" s="66"/>
      <c r="K17" s="69"/>
      <c r="L17" s="106"/>
      <c r="M17" s="63"/>
      <c r="N17" s="569" t="s">
        <v>503</v>
      </c>
      <c r="O17" s="570"/>
      <c r="P17" s="570"/>
      <c r="Q17" s="571"/>
      <c r="R17" s="336" t="s">
        <v>1</v>
      </c>
      <c r="S17" s="185" t="s">
        <v>502</v>
      </c>
      <c r="T17" s="80"/>
      <c r="U17" s="185"/>
      <c r="V17" s="305"/>
      <c r="W17" s="80"/>
      <c r="X17" s="80"/>
      <c r="Y17" s="305"/>
      <c r="Z17" s="80"/>
      <c r="AA17" s="80"/>
      <c r="AB17" s="305"/>
      <c r="AC17" s="333"/>
      <c r="AD17" s="333"/>
      <c r="AE17" s="333"/>
      <c r="AF17" s="333"/>
      <c r="AG17" s="333"/>
      <c r="AH17" s="305"/>
      <c r="AI17" s="301"/>
      <c r="AJ17" s="106"/>
      <c r="AK17" s="106"/>
      <c r="AL17" s="63"/>
      <c r="AM17" s="108"/>
      <c r="AN17" s="116"/>
      <c r="AW17" s="38"/>
      <c r="AX17" s="39" t="str">
        <f>申請書2面!C26</f>
        <v>■</v>
      </c>
      <c r="AY17" s="42" t="s">
        <v>547</v>
      </c>
      <c r="AZ17" s="42"/>
      <c r="BA17" s="42"/>
      <c r="BB17" s="42"/>
      <c r="BC17" s="42"/>
      <c r="BD17" s="42"/>
      <c r="BE17" s="42"/>
      <c r="BF17" s="38"/>
      <c r="BG17" s="38"/>
      <c r="BH17" s="38"/>
      <c r="BI17" s="38"/>
      <c r="BJ17" s="38"/>
      <c r="BK17" s="38"/>
      <c r="BL17" s="38"/>
      <c r="BM17" s="38"/>
      <c r="BN17" s="430"/>
      <c r="BO17" s="430"/>
      <c r="BP17" s="430"/>
      <c r="BQ17" s="430"/>
      <c r="BR17" s="430"/>
      <c r="BS17" s="430"/>
      <c r="BT17" s="430"/>
      <c r="BU17" s="430"/>
      <c r="BV17" s="430"/>
      <c r="BW17" s="430"/>
      <c r="BX17" s="430"/>
      <c r="BY17" s="430"/>
      <c r="BZ17" s="430"/>
      <c r="CA17" s="430"/>
      <c r="CB17" s="430"/>
    </row>
    <row r="18" spans="1:90" ht="15.75" customHeight="1" x14ac:dyDescent="0.15">
      <c r="A18" s="466"/>
      <c r="B18" s="633" t="s">
        <v>501</v>
      </c>
      <c r="C18" s="634"/>
      <c r="D18" s="635"/>
      <c r="E18" s="635"/>
      <c r="F18" s="611" t="s">
        <v>500</v>
      </c>
      <c r="G18" s="612"/>
      <c r="H18" s="81"/>
      <c r="I18" s="81"/>
      <c r="J18" s="303"/>
      <c r="K18" s="69"/>
      <c r="L18" s="106"/>
      <c r="M18" s="63"/>
      <c r="N18" s="588" t="s">
        <v>144</v>
      </c>
      <c r="O18" s="589"/>
      <c r="P18" s="589"/>
      <c r="Q18" s="590"/>
      <c r="R18" s="332" t="s">
        <v>1</v>
      </c>
      <c r="S18" s="78" t="s">
        <v>247</v>
      </c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91"/>
      <c r="AE18" s="91"/>
      <c r="AF18" s="91"/>
      <c r="AG18" s="91"/>
      <c r="AH18" s="91"/>
      <c r="AI18" s="370"/>
      <c r="AJ18" s="78"/>
      <c r="AK18" s="78"/>
      <c r="AL18" s="82"/>
      <c r="AM18" s="108"/>
      <c r="AN18" s="116"/>
      <c r="AW18" s="42"/>
      <c r="AX18" s="39">
        <f>申請書2面!C27</f>
        <v>0</v>
      </c>
      <c r="AY18" s="42"/>
      <c r="AZ18" s="42"/>
      <c r="BA18" s="42"/>
      <c r="BB18" s="42"/>
      <c r="BC18" s="42"/>
      <c r="BD18" s="42"/>
      <c r="BE18" s="42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</row>
    <row r="19" spans="1:90" ht="15.75" customHeight="1" x14ac:dyDescent="0.15">
      <c r="A19" s="466"/>
      <c r="B19" s="69" t="s">
        <v>499</v>
      </c>
      <c r="C19" s="66"/>
      <c r="D19" s="66"/>
      <c r="E19" s="66"/>
      <c r="F19" s="69"/>
      <c r="G19" s="63"/>
      <c r="H19" s="81"/>
      <c r="I19" s="81"/>
      <c r="J19" s="303"/>
      <c r="K19" s="449" t="s">
        <v>498</v>
      </c>
      <c r="L19" s="450"/>
      <c r="M19" s="498"/>
      <c r="N19" s="613" t="s">
        <v>497</v>
      </c>
      <c r="O19" s="614"/>
      <c r="P19" s="614"/>
      <c r="Q19" s="614"/>
      <c r="R19" s="101" t="s">
        <v>496</v>
      </c>
      <c r="S19" s="136"/>
      <c r="T19" s="136"/>
      <c r="U19" s="136"/>
      <c r="V19" s="136"/>
      <c r="W19" s="136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" t="s">
        <v>1</v>
      </c>
      <c r="AJ19" s="106" t="s">
        <v>495</v>
      </c>
      <c r="AK19" s="106"/>
      <c r="AL19" s="63"/>
      <c r="AM19" s="108"/>
      <c r="AN19" s="116"/>
      <c r="AW19" s="41" t="s">
        <v>546</v>
      </c>
      <c r="AX19" s="39">
        <f>申請書2面!C28</f>
        <v>0</v>
      </c>
      <c r="AY19" s="42"/>
      <c r="AZ19" s="42"/>
      <c r="BA19" s="42"/>
      <c r="BB19" s="42"/>
      <c r="BC19" s="42"/>
      <c r="BD19" s="42"/>
      <c r="BE19" s="42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</row>
    <row r="20" spans="1:90" ht="15.75" customHeight="1" x14ac:dyDescent="0.15">
      <c r="A20" s="466"/>
      <c r="B20" s="69"/>
      <c r="C20" s="106"/>
      <c r="D20" s="106"/>
      <c r="E20" s="106"/>
      <c r="F20" s="69"/>
      <c r="G20" s="303"/>
      <c r="H20" s="81"/>
      <c r="I20" s="81"/>
      <c r="J20" s="303"/>
      <c r="K20" s="481" t="s">
        <v>494</v>
      </c>
      <c r="L20" s="482"/>
      <c r="M20" s="483"/>
      <c r="N20" s="380" t="s">
        <v>493</v>
      </c>
      <c r="O20" s="342"/>
      <c r="P20" s="342"/>
      <c r="Q20" s="342"/>
      <c r="R20" s="1" t="s">
        <v>1</v>
      </c>
      <c r="S20" s="106" t="s">
        <v>492</v>
      </c>
      <c r="T20" s="106"/>
      <c r="Z20" s="106"/>
      <c r="AA20" s="106" t="s">
        <v>268</v>
      </c>
      <c r="AB20" s="487"/>
      <c r="AC20" s="487"/>
      <c r="AD20" s="106" t="s">
        <v>488</v>
      </c>
      <c r="AE20" s="106"/>
      <c r="AF20" s="106"/>
      <c r="AG20" s="106"/>
      <c r="AH20" s="106"/>
      <c r="AI20" s="1" t="s">
        <v>1</v>
      </c>
      <c r="AJ20" s="106" t="s">
        <v>473</v>
      </c>
      <c r="AK20" s="64"/>
      <c r="AL20" s="65"/>
      <c r="AM20" s="108"/>
      <c r="AN20" s="116"/>
      <c r="AW20" s="38"/>
      <c r="AX20" s="39" t="str">
        <f>申請書2面!C29</f>
        <v>□</v>
      </c>
      <c r="AY20" s="42" t="s">
        <v>545</v>
      </c>
      <c r="AZ20" s="42"/>
      <c r="BA20" s="42"/>
      <c r="BB20" s="42"/>
      <c r="BC20" s="42"/>
      <c r="BD20" s="42"/>
      <c r="BE20" s="42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</row>
    <row r="21" spans="1:90" ht="15.75" customHeight="1" x14ac:dyDescent="0.15">
      <c r="A21" s="466"/>
      <c r="B21" s="83"/>
      <c r="C21" s="84"/>
      <c r="D21" s="84"/>
      <c r="E21" s="84"/>
      <c r="F21" s="85"/>
      <c r="G21" s="82"/>
      <c r="H21" s="81"/>
      <c r="I21" s="81"/>
      <c r="J21" s="303"/>
      <c r="K21" s="69"/>
      <c r="L21" s="106"/>
      <c r="M21" s="106"/>
      <c r="N21" s="394"/>
      <c r="O21" s="395"/>
      <c r="P21" s="395"/>
      <c r="Q21" s="395"/>
      <c r="R21" s="1" t="s">
        <v>1</v>
      </c>
      <c r="S21" s="106" t="s">
        <v>491</v>
      </c>
      <c r="T21" s="106"/>
      <c r="Z21" s="86"/>
      <c r="AA21" s="106" t="s">
        <v>268</v>
      </c>
      <c r="AB21" s="487"/>
      <c r="AC21" s="487"/>
      <c r="AD21" s="106" t="s">
        <v>485</v>
      </c>
      <c r="AE21" s="106"/>
      <c r="AF21" s="86"/>
      <c r="AG21" s="86"/>
      <c r="AH21" s="302"/>
      <c r="AI21" s="1" t="s">
        <v>1</v>
      </c>
      <c r="AJ21" s="106" t="s">
        <v>240</v>
      </c>
      <c r="AK21" s="106"/>
      <c r="AL21" s="63"/>
      <c r="AM21" s="108"/>
      <c r="AN21" s="116"/>
      <c r="AW21" s="38"/>
      <c r="AX21" s="39" t="str">
        <f>申請書2面!C30</f>
        <v>□</v>
      </c>
      <c r="AY21" s="42" t="s">
        <v>544</v>
      </c>
      <c r="AZ21" s="42"/>
      <c r="BA21" s="42"/>
      <c r="BB21" s="42"/>
      <c r="BC21" s="42"/>
      <c r="BD21" s="42"/>
      <c r="BE21" s="42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</row>
    <row r="22" spans="1:90" ht="15.75" customHeight="1" x14ac:dyDescent="0.15">
      <c r="A22" s="466"/>
      <c r="B22" s="633" t="s">
        <v>490</v>
      </c>
      <c r="C22" s="634"/>
      <c r="D22" s="634"/>
      <c r="E22" s="634"/>
      <c r="F22" s="71" t="s">
        <v>129</v>
      </c>
      <c r="G22" s="68"/>
      <c r="H22" s="66"/>
      <c r="I22" s="66"/>
      <c r="J22" s="303"/>
      <c r="N22" s="108"/>
      <c r="O22" s="66"/>
      <c r="R22" s="1" t="s">
        <v>1</v>
      </c>
      <c r="S22" s="342" t="s">
        <v>489</v>
      </c>
      <c r="T22" s="66"/>
      <c r="AA22" s="106" t="s">
        <v>268</v>
      </c>
      <c r="AB22" s="487"/>
      <c r="AC22" s="487"/>
      <c r="AD22" s="106" t="s">
        <v>488</v>
      </c>
      <c r="AE22" s="106"/>
      <c r="AI22" s="1" t="s">
        <v>1</v>
      </c>
      <c r="AJ22" s="484"/>
      <c r="AK22" s="484"/>
      <c r="AL22" s="485"/>
      <c r="AM22" s="108"/>
      <c r="AN22" s="116"/>
      <c r="AW22" s="39"/>
      <c r="AX22" s="39">
        <f>申請書2面!C31</f>
        <v>0</v>
      </c>
      <c r="AY22" s="43"/>
      <c r="AZ22" s="43"/>
      <c r="BA22" s="43"/>
      <c r="BB22" s="43"/>
      <c r="BC22" s="43"/>
      <c r="BD22" s="43"/>
      <c r="BE22" s="43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</row>
    <row r="23" spans="1:90" ht="15.75" customHeight="1" x14ac:dyDescent="0.15">
      <c r="A23" s="466"/>
      <c r="B23" s="636" t="s">
        <v>487</v>
      </c>
      <c r="C23" s="635"/>
      <c r="D23" s="635"/>
      <c r="E23" s="635"/>
      <c r="F23" s="611"/>
      <c r="G23" s="612"/>
      <c r="H23" s="81"/>
      <c r="I23" s="342"/>
      <c r="J23" s="303"/>
      <c r="N23" s="108"/>
      <c r="O23" s="66"/>
      <c r="R23" s="1" t="s">
        <v>1</v>
      </c>
      <c r="S23" s="342" t="s">
        <v>486</v>
      </c>
      <c r="T23" s="66"/>
      <c r="AA23" s="106" t="s">
        <v>268</v>
      </c>
      <c r="AB23" s="487"/>
      <c r="AC23" s="487"/>
      <c r="AD23" s="106" t="s">
        <v>485</v>
      </c>
      <c r="AE23" s="106"/>
      <c r="AI23" s="1" t="s">
        <v>1</v>
      </c>
      <c r="AJ23" s="484"/>
      <c r="AK23" s="484"/>
      <c r="AL23" s="485"/>
      <c r="AM23" s="108"/>
      <c r="AN23" s="116"/>
      <c r="AW23" s="41" t="s">
        <v>543</v>
      </c>
      <c r="AX23" s="39">
        <f>申請書2面!C32</f>
        <v>0</v>
      </c>
      <c r="AY23" s="42"/>
      <c r="AZ23" s="42"/>
      <c r="BA23" s="42"/>
      <c r="BB23" s="42"/>
      <c r="BC23" s="42"/>
      <c r="BD23" s="42"/>
      <c r="BE23" s="42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</row>
    <row r="24" spans="1:90" ht="15.75" customHeight="1" x14ac:dyDescent="0.15">
      <c r="A24" s="466"/>
      <c r="B24" s="85"/>
      <c r="C24" s="78"/>
      <c r="D24" s="78"/>
      <c r="E24" s="78"/>
      <c r="F24" s="62"/>
      <c r="G24" s="341"/>
      <c r="H24" s="81"/>
      <c r="I24" s="342"/>
      <c r="J24" s="303"/>
      <c r="K24" s="69"/>
      <c r="L24" s="106"/>
      <c r="M24" s="106"/>
      <c r="N24" s="87" t="s">
        <v>484</v>
      </c>
      <c r="O24" s="88"/>
      <c r="P24" s="88"/>
      <c r="Q24" s="88"/>
      <c r="R24" s="249" t="s">
        <v>483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301"/>
      <c r="AJ24" s="106"/>
      <c r="AK24" s="106"/>
      <c r="AL24" s="63"/>
      <c r="AM24" s="108"/>
      <c r="AN24" s="116"/>
      <c r="AW24" s="38"/>
      <c r="AX24" s="39" t="str">
        <f>申請書2面!C33</f>
        <v>□</v>
      </c>
      <c r="AY24" s="42" t="s">
        <v>542</v>
      </c>
      <c r="AZ24" s="42"/>
      <c r="BA24" s="42"/>
      <c r="BB24" s="42"/>
      <c r="BC24" s="42"/>
      <c r="BD24" s="42"/>
      <c r="BE24" s="42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L24" s="385">
        <f>IF(AX24="■",1,0)</f>
        <v>0</v>
      </c>
    </row>
    <row r="25" spans="1:90" ht="15.75" customHeight="1" x14ac:dyDescent="0.15">
      <c r="A25" s="466"/>
      <c r="B25" s="636" t="s">
        <v>482</v>
      </c>
      <c r="C25" s="635"/>
      <c r="D25" s="635"/>
      <c r="E25" s="635"/>
      <c r="F25" s="71" t="s">
        <v>129</v>
      </c>
      <c r="G25" s="89"/>
      <c r="H25" s="81"/>
      <c r="I25" s="342"/>
      <c r="J25" s="303"/>
      <c r="K25" s="69"/>
      <c r="L25" s="106"/>
      <c r="M25" s="106"/>
      <c r="N25" s="87" t="s">
        <v>481</v>
      </c>
      <c r="O25" s="88"/>
      <c r="P25" s="88"/>
      <c r="Q25" s="88"/>
      <c r="R25" s="304"/>
      <c r="S25" s="305"/>
      <c r="T25" s="305" t="s">
        <v>256</v>
      </c>
      <c r="U25" s="487"/>
      <c r="V25" s="487"/>
      <c r="W25" s="487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305" t="s">
        <v>316</v>
      </c>
      <c r="AI25" s="301"/>
      <c r="AL25" s="63"/>
      <c r="AM25" s="108"/>
      <c r="AN25" s="116"/>
      <c r="AW25" s="38"/>
      <c r="AX25" s="39" t="str">
        <f>申請書2面!C34</f>
        <v>□</v>
      </c>
      <c r="AY25" s="42" t="s">
        <v>541</v>
      </c>
      <c r="AZ25" s="42"/>
      <c r="BA25" s="42"/>
      <c r="BB25" s="42"/>
      <c r="BC25" s="42"/>
      <c r="BD25" s="42"/>
      <c r="BE25" s="42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L25" s="385">
        <f>IF(AX25="■",1,0)</f>
        <v>0</v>
      </c>
    </row>
    <row r="26" spans="1:90" ht="15.75" customHeight="1" x14ac:dyDescent="0.15">
      <c r="A26" s="466"/>
      <c r="B26" s="69" t="s">
        <v>480</v>
      </c>
      <c r="C26" s="66"/>
      <c r="D26" s="66"/>
      <c r="E26" s="106"/>
      <c r="F26" s="611"/>
      <c r="G26" s="612"/>
      <c r="H26" s="81"/>
      <c r="I26" s="342"/>
      <c r="J26" s="303"/>
      <c r="K26" s="108"/>
      <c r="L26" s="66"/>
      <c r="M26" s="66"/>
      <c r="N26" s="87"/>
      <c r="O26" s="88"/>
      <c r="P26" s="88"/>
      <c r="Q26" s="88"/>
      <c r="R26" s="1" t="s">
        <v>1</v>
      </c>
      <c r="S26" s="106" t="s">
        <v>479</v>
      </c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66"/>
      <c r="AE26" s="66"/>
      <c r="AF26" s="66"/>
      <c r="AG26" s="66"/>
      <c r="AH26" s="66"/>
      <c r="AI26" s="108"/>
      <c r="AJ26" s="66"/>
      <c r="AK26" s="66"/>
      <c r="AL26" s="396"/>
      <c r="AM26" s="108"/>
      <c r="AN26" s="116"/>
      <c r="AW26" s="42"/>
      <c r="AX26" s="39">
        <f>申請書2面!C35</f>
        <v>0</v>
      </c>
      <c r="AY26" s="38"/>
      <c r="AZ26" s="42"/>
      <c r="BA26" s="42"/>
      <c r="BB26" s="42"/>
      <c r="BC26" s="42"/>
      <c r="BD26" s="42"/>
      <c r="BE26" s="42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L26" s="385">
        <f>CL24+CL25</f>
        <v>0</v>
      </c>
    </row>
    <row r="27" spans="1:90" ht="15.75" customHeight="1" x14ac:dyDescent="0.15">
      <c r="A27" s="466"/>
      <c r="B27" s="3" t="s">
        <v>1</v>
      </c>
      <c r="C27" s="90" t="s">
        <v>478</v>
      </c>
      <c r="D27" s="78"/>
      <c r="E27" s="91"/>
      <c r="F27" s="79"/>
      <c r="G27" s="341"/>
      <c r="H27" s="81"/>
      <c r="I27" s="342"/>
      <c r="J27" s="303"/>
      <c r="K27" s="451"/>
      <c r="L27" s="452"/>
      <c r="M27" s="453"/>
      <c r="N27" s="92"/>
      <c r="O27" s="93"/>
      <c r="P27" s="93"/>
      <c r="Q27" s="93"/>
      <c r="R27" s="588" t="s">
        <v>455</v>
      </c>
      <c r="S27" s="589"/>
      <c r="T27" s="340" t="s">
        <v>256</v>
      </c>
      <c r="U27" s="490"/>
      <c r="V27" s="490"/>
      <c r="W27" s="490"/>
      <c r="X27" s="490"/>
      <c r="Y27" s="490"/>
      <c r="Z27" s="490"/>
      <c r="AA27" s="490"/>
      <c r="AB27" s="490"/>
      <c r="AC27" s="490"/>
      <c r="AD27" s="490"/>
      <c r="AE27" s="490"/>
      <c r="AF27" s="490"/>
      <c r="AG27" s="490"/>
      <c r="AH27" s="340" t="s">
        <v>316</v>
      </c>
      <c r="AI27" s="67"/>
      <c r="AJ27" s="78"/>
      <c r="AK27" s="78"/>
      <c r="AL27" s="396"/>
      <c r="AM27" s="108"/>
      <c r="AN27" s="116"/>
      <c r="AW27" s="41" t="s">
        <v>540</v>
      </c>
      <c r="AX27" s="39">
        <f>申請書2面!C36</f>
        <v>0</v>
      </c>
      <c r="AY27" s="42"/>
      <c r="AZ27" s="42"/>
      <c r="BA27" s="42"/>
      <c r="BB27" s="42"/>
      <c r="BC27" s="42"/>
      <c r="BD27" s="42"/>
      <c r="BE27" s="42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</row>
    <row r="28" spans="1:90" ht="15.75" customHeight="1" x14ac:dyDescent="0.15">
      <c r="A28" s="466"/>
      <c r="B28" s="94" t="s">
        <v>477</v>
      </c>
      <c r="C28" s="95"/>
      <c r="D28" s="95"/>
      <c r="E28" s="66"/>
      <c r="F28" s="96" t="s">
        <v>33</v>
      </c>
      <c r="G28" s="97"/>
      <c r="H28" s="81"/>
      <c r="I28" s="342"/>
      <c r="J28" s="303"/>
      <c r="K28" s="449" t="s">
        <v>476</v>
      </c>
      <c r="L28" s="450"/>
      <c r="M28" s="498"/>
      <c r="N28" s="98" t="s">
        <v>475</v>
      </c>
      <c r="O28" s="99"/>
      <c r="P28" s="99"/>
      <c r="Q28" s="99"/>
      <c r="R28" s="1" t="s">
        <v>1</v>
      </c>
      <c r="S28" s="106" t="s">
        <v>474</v>
      </c>
      <c r="T28" s="302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302" t="s">
        <v>316</v>
      </c>
      <c r="AI28" s="1" t="s">
        <v>1</v>
      </c>
      <c r="AJ28" s="106" t="s">
        <v>473</v>
      </c>
      <c r="AK28" s="106"/>
      <c r="AL28" s="100"/>
      <c r="AM28" s="108"/>
      <c r="AN28" s="116"/>
      <c r="AW28" s="38"/>
      <c r="AX28" s="39" t="str">
        <f>申請書2面!C37</f>
        <v>□</v>
      </c>
      <c r="AY28" s="42" t="s">
        <v>539</v>
      </c>
      <c r="AZ28" s="45"/>
      <c r="BA28" s="45"/>
      <c r="BB28" s="45"/>
      <c r="BC28" s="45"/>
      <c r="BD28" s="45"/>
      <c r="BE28" s="45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</row>
    <row r="29" spans="1:90" ht="15.75" customHeight="1" x14ac:dyDescent="0.15">
      <c r="A29" s="466"/>
      <c r="B29" s="69" t="s">
        <v>472</v>
      </c>
      <c r="C29" s="95"/>
      <c r="D29" s="95"/>
      <c r="E29" s="66"/>
      <c r="F29" s="96" t="s">
        <v>187</v>
      </c>
      <c r="G29" s="97"/>
      <c r="H29" s="66"/>
      <c r="I29" s="66"/>
      <c r="J29" s="68"/>
      <c r="K29" s="481" t="s">
        <v>471</v>
      </c>
      <c r="L29" s="482"/>
      <c r="M29" s="483"/>
      <c r="N29" s="488" t="s">
        <v>470</v>
      </c>
      <c r="O29" s="489"/>
      <c r="P29" s="489"/>
      <c r="Q29" s="491"/>
      <c r="R29" s="301" t="s">
        <v>207</v>
      </c>
      <c r="S29" s="106" t="s">
        <v>469</v>
      </c>
      <c r="T29" s="106"/>
      <c r="U29" s="106"/>
      <c r="V29" s="106"/>
      <c r="W29" s="106"/>
      <c r="X29" s="332" t="s">
        <v>1</v>
      </c>
      <c r="Y29" s="106" t="s">
        <v>468</v>
      </c>
      <c r="AI29" s="1" t="s">
        <v>1</v>
      </c>
      <c r="AJ29" s="106" t="s">
        <v>240</v>
      </c>
      <c r="AK29" s="64"/>
      <c r="AL29" s="65"/>
      <c r="AM29" s="108"/>
      <c r="AN29" s="116"/>
      <c r="AW29" s="38"/>
      <c r="AX29" s="39">
        <f>申請書2面!C38</f>
        <v>0</v>
      </c>
      <c r="AY29" s="42"/>
      <c r="AZ29" s="42"/>
      <c r="BA29" s="42"/>
      <c r="BB29" s="42"/>
      <c r="BC29" s="42"/>
      <c r="BD29" s="42"/>
      <c r="BE29" s="42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</row>
    <row r="30" spans="1:90" ht="15.75" customHeight="1" x14ac:dyDescent="0.15">
      <c r="A30" s="466"/>
      <c r="B30" s="69" t="s">
        <v>467</v>
      </c>
      <c r="C30" s="95"/>
      <c r="D30" s="95"/>
      <c r="E30" s="66"/>
      <c r="F30" s="96" t="s">
        <v>183</v>
      </c>
      <c r="G30" s="97"/>
      <c r="H30" s="81"/>
      <c r="I30" s="81"/>
      <c r="J30" s="303"/>
      <c r="M30" s="63"/>
      <c r="N30" s="69"/>
      <c r="Q30" s="63"/>
      <c r="R30" s="69"/>
      <c r="W30" s="66"/>
      <c r="X30" s="332" t="s">
        <v>1</v>
      </c>
      <c r="Y30" s="106" t="s">
        <v>12</v>
      </c>
      <c r="AA30" s="195" t="s">
        <v>256</v>
      </c>
      <c r="AB30" s="487"/>
      <c r="AC30" s="487"/>
      <c r="AD30" s="487"/>
      <c r="AE30" s="487"/>
      <c r="AF30" s="487"/>
      <c r="AG30" s="487"/>
      <c r="AH30" s="66" t="s">
        <v>316</v>
      </c>
      <c r="AI30" s="1" t="s">
        <v>1</v>
      </c>
      <c r="AJ30" s="106" t="s">
        <v>110</v>
      </c>
      <c r="AK30" s="66"/>
      <c r="AL30" s="68"/>
      <c r="AM30" s="108"/>
      <c r="AN30" s="116"/>
      <c r="AV30" s="38"/>
      <c r="AW30" s="41" t="s">
        <v>538</v>
      </c>
      <c r="AX30" s="39">
        <f>申請書2面!C39</f>
        <v>0</v>
      </c>
      <c r="AY30" s="42"/>
      <c r="AZ30" s="42"/>
      <c r="BA30" s="42"/>
      <c r="BB30" s="42"/>
      <c r="BC30" s="42"/>
      <c r="BD30" s="42"/>
      <c r="BE30" s="42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</row>
    <row r="31" spans="1:90" ht="15.75" customHeight="1" x14ac:dyDescent="0.15">
      <c r="A31" s="466"/>
      <c r="B31" s="94" t="s">
        <v>466</v>
      </c>
      <c r="C31" s="95"/>
      <c r="D31" s="95"/>
      <c r="E31" s="66"/>
      <c r="F31" s="96" t="s">
        <v>178</v>
      </c>
      <c r="G31" s="97"/>
      <c r="H31" s="81"/>
      <c r="I31" s="81"/>
      <c r="J31" s="303"/>
      <c r="M31" s="63"/>
      <c r="N31" s="69"/>
      <c r="R31" s="301" t="s">
        <v>207</v>
      </c>
      <c r="S31" s="106" t="s">
        <v>465</v>
      </c>
      <c r="T31" s="106"/>
      <c r="U31" s="106"/>
      <c r="W31" s="66"/>
      <c r="X31" s="332" t="s">
        <v>1</v>
      </c>
      <c r="Y31" s="106" t="s">
        <v>464</v>
      </c>
      <c r="AA31" s="195"/>
      <c r="AB31" s="66"/>
      <c r="AC31" s="66"/>
      <c r="AD31" s="66"/>
      <c r="AE31" s="66"/>
      <c r="AF31" s="66"/>
      <c r="AG31" s="66"/>
      <c r="AI31" s="1" t="s">
        <v>1</v>
      </c>
      <c r="AJ31" s="484"/>
      <c r="AK31" s="484"/>
      <c r="AL31" s="485"/>
      <c r="AM31" s="108"/>
      <c r="AN31" s="116"/>
      <c r="AV31" s="38"/>
      <c r="AW31" s="38"/>
      <c r="AX31" s="39" t="str">
        <f>申請書2面!C40</f>
        <v>□</v>
      </c>
      <c r="AY31" s="42" t="s">
        <v>537</v>
      </c>
      <c r="AZ31" s="42"/>
      <c r="BA31" s="42"/>
      <c r="BB31" s="42"/>
      <c r="BC31" s="42"/>
      <c r="BD31" s="42"/>
      <c r="BE31" s="42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</row>
    <row r="32" spans="1:90" ht="15.75" customHeight="1" x14ac:dyDescent="0.15">
      <c r="A32" s="466"/>
      <c r="B32" s="101" t="s">
        <v>463</v>
      </c>
      <c r="C32" s="102"/>
      <c r="D32" s="103"/>
      <c r="E32" s="103"/>
      <c r="F32" s="104"/>
      <c r="G32" s="105"/>
      <c r="H32" s="66"/>
      <c r="I32" s="66"/>
      <c r="J32" s="68"/>
      <c r="M32" s="63"/>
      <c r="N32" s="69"/>
      <c r="Q32" s="63"/>
      <c r="R32" s="69"/>
      <c r="W32" s="66"/>
      <c r="X32" s="332" t="s">
        <v>1</v>
      </c>
      <c r="Y32" s="106" t="s">
        <v>462</v>
      </c>
      <c r="AA32" s="195"/>
      <c r="AB32" s="66"/>
      <c r="AC32" s="66"/>
      <c r="AD32" s="66"/>
      <c r="AE32" s="66"/>
      <c r="AF32" s="66"/>
      <c r="AG32" s="66"/>
      <c r="AH32" s="302"/>
      <c r="AI32" s="1" t="s">
        <v>1</v>
      </c>
      <c r="AJ32" s="484"/>
      <c r="AK32" s="484"/>
      <c r="AL32" s="485"/>
      <c r="AM32" s="108"/>
      <c r="AN32" s="116"/>
      <c r="AV32" s="38"/>
      <c r="AW32" s="42"/>
      <c r="AX32" s="39">
        <f>申請書2面!C41</f>
        <v>0</v>
      </c>
      <c r="AY32" s="42"/>
      <c r="AZ32" s="42"/>
      <c r="BA32" s="42"/>
      <c r="BB32" s="42"/>
      <c r="BC32" s="42"/>
      <c r="BD32" s="42"/>
      <c r="BE32" s="42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</row>
    <row r="33" spans="1:86" ht="15.75" customHeight="1" x14ac:dyDescent="0.15">
      <c r="A33" s="466"/>
      <c r="B33" s="69" t="s">
        <v>461</v>
      </c>
      <c r="C33" s="95"/>
      <c r="D33" s="66"/>
      <c r="E33" s="66"/>
      <c r="F33" s="104"/>
      <c r="G33" s="105"/>
      <c r="H33" s="66"/>
      <c r="I33" s="66"/>
      <c r="J33" s="66"/>
      <c r="K33" s="69"/>
      <c r="L33" s="106"/>
      <c r="M33" s="63"/>
      <c r="N33" s="69"/>
      <c r="O33" s="106"/>
      <c r="P33" s="106"/>
      <c r="Q33" s="63"/>
      <c r="R33" s="397"/>
      <c r="V33" s="185"/>
      <c r="W33" s="185"/>
      <c r="X33" s="336" t="s">
        <v>1</v>
      </c>
      <c r="Y33" s="185" t="s">
        <v>12</v>
      </c>
      <c r="Z33" s="106"/>
      <c r="AA33" s="243" t="s">
        <v>256</v>
      </c>
      <c r="AB33" s="487"/>
      <c r="AC33" s="487"/>
      <c r="AD33" s="487"/>
      <c r="AE33" s="487"/>
      <c r="AF33" s="487"/>
      <c r="AG33" s="487"/>
      <c r="AH33" s="342" t="s">
        <v>316</v>
      </c>
      <c r="AI33" s="108"/>
      <c r="AJ33" s="66"/>
      <c r="AK33" s="66"/>
      <c r="AL33" s="66"/>
      <c r="AM33" s="108"/>
      <c r="AN33" s="116"/>
      <c r="AV33" s="38"/>
      <c r="AW33" s="41" t="s">
        <v>536</v>
      </c>
      <c r="AX33" s="39">
        <f>申請書2面!C42</f>
        <v>0</v>
      </c>
      <c r="AY33" s="42"/>
      <c r="AZ33" s="42"/>
      <c r="BA33" s="42"/>
      <c r="BB33" s="42"/>
      <c r="BC33" s="42"/>
      <c r="BD33" s="42"/>
      <c r="BE33" s="42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</row>
    <row r="34" spans="1:86" ht="15.75" customHeight="1" x14ac:dyDescent="0.15">
      <c r="A34" s="466"/>
      <c r="B34" s="69" t="s">
        <v>460</v>
      </c>
      <c r="C34" s="95"/>
      <c r="D34" s="66"/>
      <c r="E34" s="66"/>
      <c r="F34" s="104"/>
      <c r="G34" s="105"/>
      <c r="H34" s="81"/>
      <c r="I34" s="81"/>
      <c r="J34" s="303"/>
      <c r="K34" s="348"/>
      <c r="L34" s="349"/>
      <c r="M34" s="350"/>
      <c r="N34" s="69"/>
      <c r="O34" s="106"/>
      <c r="P34" s="106"/>
      <c r="Q34" s="63"/>
      <c r="R34" s="332" t="s">
        <v>1</v>
      </c>
      <c r="S34" s="74" t="s">
        <v>459</v>
      </c>
      <c r="T34" s="74"/>
      <c r="U34" s="74"/>
      <c r="V34" s="106" t="s">
        <v>458</v>
      </c>
      <c r="W34" s="106"/>
      <c r="X34" s="332" t="s">
        <v>1</v>
      </c>
      <c r="Y34" s="106" t="s">
        <v>457</v>
      </c>
      <c r="Z34" s="107"/>
      <c r="AA34" s="107"/>
      <c r="AB34" s="332" t="s">
        <v>1</v>
      </c>
      <c r="AC34" s="74" t="s">
        <v>456</v>
      </c>
      <c r="AD34" s="107"/>
      <c r="AE34" s="107"/>
      <c r="AF34" s="107"/>
      <c r="AG34" s="107"/>
      <c r="AH34" s="368"/>
      <c r="AI34" s="301"/>
      <c r="AJ34" s="106"/>
      <c r="AK34" s="106"/>
      <c r="AL34" s="106"/>
      <c r="AM34" s="108"/>
      <c r="AN34" s="116"/>
      <c r="AV34" s="38"/>
      <c r="AW34" s="38"/>
      <c r="AX34" s="39" t="str">
        <f>申請書2面!C43</f>
        <v>□</v>
      </c>
      <c r="AY34" s="42" t="s">
        <v>535</v>
      </c>
      <c r="AZ34" s="42"/>
      <c r="BA34" s="42"/>
      <c r="BB34" s="42"/>
      <c r="BC34" s="42"/>
      <c r="BD34" s="42"/>
      <c r="BE34" s="42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</row>
    <row r="35" spans="1:86" ht="15.75" customHeight="1" x14ac:dyDescent="0.15">
      <c r="A35" s="466"/>
      <c r="B35" s="66"/>
      <c r="C35" s="66"/>
      <c r="D35" s="66"/>
      <c r="E35" s="66"/>
      <c r="F35" s="108"/>
      <c r="G35" s="68"/>
      <c r="H35" s="81"/>
      <c r="I35" s="81"/>
      <c r="J35" s="303"/>
      <c r="K35" s="348"/>
      <c r="L35" s="349"/>
      <c r="M35" s="350"/>
      <c r="N35" s="69"/>
      <c r="O35" s="106"/>
      <c r="P35" s="106"/>
      <c r="Q35" s="63"/>
      <c r="R35" s="77"/>
      <c r="S35" s="106"/>
      <c r="T35" s="106"/>
      <c r="U35" s="106"/>
      <c r="V35" s="342" t="s">
        <v>455</v>
      </c>
      <c r="W35" s="106"/>
      <c r="X35" s="302" t="s">
        <v>256</v>
      </c>
      <c r="Y35" s="601"/>
      <c r="Z35" s="601"/>
      <c r="AA35" s="601"/>
      <c r="AB35" s="601"/>
      <c r="AC35" s="601"/>
      <c r="AD35" s="601"/>
      <c r="AE35" s="601"/>
      <c r="AF35" s="601"/>
      <c r="AG35" s="601"/>
      <c r="AH35" s="303" t="s">
        <v>316</v>
      </c>
      <c r="AI35" s="301"/>
      <c r="AJ35" s="106"/>
      <c r="AK35" s="106"/>
      <c r="AL35" s="106"/>
      <c r="AM35" s="108"/>
      <c r="AN35" s="116"/>
    </row>
    <row r="36" spans="1:86" ht="15.75" customHeight="1" thickBot="1" x14ac:dyDescent="0.2">
      <c r="A36" s="467"/>
      <c r="B36" s="66"/>
      <c r="C36" s="66"/>
      <c r="D36" s="66"/>
      <c r="E36" s="66"/>
      <c r="F36" s="108"/>
      <c r="G36" s="68"/>
      <c r="H36" s="51"/>
      <c r="I36" s="51"/>
      <c r="J36" s="109"/>
      <c r="K36" s="108"/>
      <c r="L36" s="66"/>
      <c r="M36" s="68"/>
      <c r="N36" s="179"/>
      <c r="O36" s="110"/>
      <c r="P36" s="110"/>
      <c r="Q36" s="180"/>
      <c r="R36" s="357"/>
      <c r="S36" s="545" t="s">
        <v>454</v>
      </c>
      <c r="T36" s="545"/>
      <c r="U36" s="110" t="s">
        <v>268</v>
      </c>
      <c r="V36" s="487"/>
      <c r="W36" s="487"/>
      <c r="X36" s="110" t="s">
        <v>453</v>
      </c>
      <c r="Y36" s="110"/>
      <c r="Z36" s="399"/>
      <c r="AA36" s="399"/>
      <c r="AB36" s="545" t="s">
        <v>452</v>
      </c>
      <c r="AC36" s="545"/>
      <c r="AD36" s="110" t="s">
        <v>268</v>
      </c>
      <c r="AE36" s="487"/>
      <c r="AF36" s="487"/>
      <c r="AG36" s="110" t="s">
        <v>451</v>
      </c>
      <c r="AH36" s="180"/>
      <c r="AI36" s="357"/>
      <c r="AJ36" s="110"/>
      <c r="AK36" s="110"/>
      <c r="AL36" s="110"/>
      <c r="AM36" s="108"/>
      <c r="AN36" s="116"/>
    </row>
    <row r="37" spans="1:86" ht="15.75" customHeight="1" x14ac:dyDescent="0.15">
      <c r="A37" s="702" t="s">
        <v>450</v>
      </c>
      <c r="B37" s="111" t="s">
        <v>449</v>
      </c>
      <c r="C37" s="60"/>
      <c r="D37" s="60"/>
      <c r="E37" s="60"/>
      <c r="F37" s="112" t="s">
        <v>129</v>
      </c>
      <c r="G37" s="59"/>
      <c r="H37" s="60"/>
      <c r="I37" s="60"/>
      <c r="J37" s="59"/>
      <c r="K37" s="538" t="s">
        <v>448</v>
      </c>
      <c r="L37" s="468"/>
      <c r="M37" s="469"/>
      <c r="N37" s="538" t="s">
        <v>447</v>
      </c>
      <c r="O37" s="468"/>
      <c r="P37" s="468"/>
      <c r="Q37" s="468"/>
      <c r="R37" s="382" t="s">
        <v>85</v>
      </c>
      <c r="S37" s="60" t="s">
        <v>446</v>
      </c>
      <c r="T37" s="60"/>
      <c r="U37" s="60"/>
      <c r="V37" s="60"/>
      <c r="W37" s="58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59"/>
      <c r="AI37" s="14" t="s">
        <v>1</v>
      </c>
      <c r="AJ37" s="60" t="s">
        <v>228</v>
      </c>
      <c r="AK37" s="60"/>
      <c r="AL37" s="60"/>
      <c r="AM37" s="113"/>
      <c r="AN37" s="114"/>
    </row>
    <row r="38" spans="1:86" ht="15.75" customHeight="1" x14ac:dyDescent="0.15">
      <c r="A38" s="703"/>
      <c r="B38" s="488" t="s">
        <v>445</v>
      </c>
      <c r="C38" s="489"/>
      <c r="D38" s="489"/>
      <c r="E38" s="489"/>
      <c r="F38" s="493"/>
      <c r="G38" s="494"/>
      <c r="H38" s="332" t="s">
        <v>1</v>
      </c>
      <c r="I38" s="342" t="s">
        <v>28</v>
      </c>
      <c r="J38" s="303"/>
      <c r="K38" s="488" t="s">
        <v>444</v>
      </c>
      <c r="L38" s="489"/>
      <c r="M38" s="491"/>
      <c r="N38" s="488" t="s">
        <v>443</v>
      </c>
      <c r="O38" s="489"/>
      <c r="P38" s="489"/>
      <c r="Q38" s="489"/>
      <c r="R38" s="383"/>
      <c r="S38" s="332" t="s">
        <v>1</v>
      </c>
      <c r="T38" s="106" t="s">
        <v>442</v>
      </c>
      <c r="U38" s="106"/>
      <c r="V38" s="302"/>
      <c r="W38" s="332" t="s">
        <v>1</v>
      </c>
      <c r="X38" s="342" t="s">
        <v>441</v>
      </c>
      <c r="Y38" s="106"/>
      <c r="Z38" s="106"/>
      <c r="AA38" s="332" t="s">
        <v>1</v>
      </c>
      <c r="AB38" s="342" t="s">
        <v>440</v>
      </c>
      <c r="AC38" s="302"/>
      <c r="AD38" s="115"/>
      <c r="AE38" s="332" t="s">
        <v>1</v>
      </c>
      <c r="AF38" s="106" t="s">
        <v>439</v>
      </c>
      <c r="AG38" s="66"/>
      <c r="AH38" s="303"/>
      <c r="AI38" s="332" t="s">
        <v>1</v>
      </c>
      <c r="AJ38" s="106" t="s">
        <v>31</v>
      </c>
      <c r="AK38" s="106"/>
      <c r="AL38" s="106"/>
      <c r="AM38" s="108"/>
      <c r="AN38" s="116"/>
    </row>
    <row r="39" spans="1:86" ht="15.75" customHeight="1" x14ac:dyDescent="0.15">
      <c r="A39" s="703"/>
      <c r="B39" s="488" t="s">
        <v>438</v>
      </c>
      <c r="C39" s="489"/>
      <c r="D39" s="489"/>
      <c r="E39" s="489"/>
      <c r="F39" s="77"/>
      <c r="G39" s="303"/>
      <c r="H39" s="332" t="s">
        <v>1</v>
      </c>
      <c r="I39" s="342" t="s">
        <v>24</v>
      </c>
      <c r="J39" s="303"/>
      <c r="K39" s="349"/>
      <c r="L39" s="349"/>
      <c r="M39" s="350"/>
      <c r="N39" s="348"/>
      <c r="O39" s="349"/>
      <c r="P39" s="349"/>
      <c r="Q39" s="349"/>
      <c r="R39" s="117" t="s">
        <v>85</v>
      </c>
      <c r="S39" s="74" t="s">
        <v>437</v>
      </c>
      <c r="T39" s="75"/>
      <c r="U39" s="74"/>
      <c r="V39" s="74"/>
      <c r="W39" s="36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369"/>
      <c r="AI39" s="1" t="s">
        <v>1</v>
      </c>
      <c r="AJ39" s="484"/>
      <c r="AK39" s="484"/>
      <c r="AL39" s="485"/>
      <c r="AM39" s="108"/>
      <c r="AN39" s="116"/>
    </row>
    <row r="40" spans="1:86" ht="15.75" customHeight="1" x14ac:dyDescent="0.15">
      <c r="A40" s="703"/>
      <c r="B40" s="481" t="s">
        <v>436</v>
      </c>
      <c r="C40" s="482"/>
      <c r="D40" s="482"/>
      <c r="E40" s="482"/>
      <c r="F40" s="77"/>
      <c r="G40" s="303"/>
      <c r="H40" s="332" t="s">
        <v>1</v>
      </c>
      <c r="I40" s="342" t="s">
        <v>5</v>
      </c>
      <c r="J40" s="303"/>
      <c r="K40" s="106"/>
      <c r="L40" s="106"/>
      <c r="M40" s="63"/>
      <c r="N40" s="69"/>
      <c r="O40" s="106"/>
      <c r="P40" s="106"/>
      <c r="Q40" s="106"/>
      <c r="R40" s="383" t="s">
        <v>83</v>
      </c>
      <c r="S40" s="332" t="s">
        <v>1</v>
      </c>
      <c r="T40" s="119" t="s">
        <v>435</v>
      </c>
      <c r="U40" s="120"/>
      <c r="V40" s="120"/>
      <c r="W40" s="120"/>
      <c r="X40" s="121"/>
      <c r="Y40" s="122"/>
      <c r="Z40" s="122"/>
      <c r="AA40" s="121"/>
      <c r="AB40" s="121"/>
      <c r="AC40" s="121"/>
      <c r="AD40" s="332" t="s">
        <v>1</v>
      </c>
      <c r="AE40" s="119" t="s">
        <v>434</v>
      </c>
      <c r="AF40" s="121"/>
      <c r="AG40" s="121"/>
      <c r="AH40" s="303" t="s">
        <v>87</v>
      </c>
      <c r="AI40" s="1" t="s">
        <v>1</v>
      </c>
      <c r="AJ40" s="484"/>
      <c r="AK40" s="484"/>
      <c r="AL40" s="485"/>
      <c r="AM40" s="108"/>
      <c r="AN40" s="116"/>
    </row>
    <row r="41" spans="1:86" ht="15.75" customHeight="1" x14ac:dyDescent="0.15">
      <c r="A41" s="703"/>
      <c r="B41" s="380" t="s">
        <v>433</v>
      </c>
      <c r="C41" s="302"/>
      <c r="D41" s="302"/>
      <c r="E41" s="302"/>
      <c r="F41" s="77"/>
      <c r="G41" s="303"/>
      <c r="H41" s="332" t="s">
        <v>1</v>
      </c>
      <c r="I41" s="342" t="s">
        <v>22</v>
      </c>
      <c r="J41" s="303"/>
      <c r="K41" s="106"/>
      <c r="L41" s="106"/>
      <c r="M41" s="63"/>
      <c r="N41" s="69"/>
      <c r="O41" s="106"/>
      <c r="P41" s="106"/>
      <c r="Q41" s="106"/>
      <c r="R41" s="383" t="s">
        <v>83</v>
      </c>
      <c r="S41" s="332" t="s">
        <v>1</v>
      </c>
      <c r="T41" s="119" t="s">
        <v>432</v>
      </c>
      <c r="U41" s="120"/>
      <c r="V41" s="120"/>
      <c r="W41" s="120"/>
      <c r="X41" s="121"/>
      <c r="Y41" s="122"/>
      <c r="Z41" s="122"/>
      <c r="AA41" s="121"/>
      <c r="AB41" s="121"/>
      <c r="AC41" s="121"/>
      <c r="AD41" s="332" t="s">
        <v>1</v>
      </c>
      <c r="AE41" s="119" t="s">
        <v>431</v>
      </c>
      <c r="AF41" s="121"/>
      <c r="AG41" s="121"/>
      <c r="AH41" s="303" t="s">
        <v>87</v>
      </c>
      <c r="AI41" s="302"/>
      <c r="AJ41" s="106"/>
      <c r="AK41" s="106"/>
      <c r="AL41" s="106"/>
      <c r="AM41" s="108"/>
      <c r="AN41" s="116"/>
    </row>
    <row r="42" spans="1:86" ht="15.75" customHeight="1" x14ac:dyDescent="0.15">
      <c r="A42" s="703"/>
      <c r="B42" s="301"/>
      <c r="C42" s="302"/>
      <c r="D42" s="302"/>
      <c r="E42" s="302"/>
      <c r="F42" s="77"/>
      <c r="G42" s="303"/>
      <c r="H42" s="81"/>
      <c r="I42" s="342"/>
      <c r="J42" s="303"/>
      <c r="K42" s="106"/>
      <c r="L42" s="106"/>
      <c r="M42" s="63"/>
      <c r="N42" s="69"/>
      <c r="O42" s="106"/>
      <c r="P42" s="106"/>
      <c r="Q42" s="106"/>
      <c r="R42" s="383" t="s">
        <v>83</v>
      </c>
      <c r="S42" s="332" t="s">
        <v>1</v>
      </c>
      <c r="T42" s="119" t="s">
        <v>430</v>
      </c>
      <c r="U42" s="120"/>
      <c r="V42" s="120"/>
      <c r="W42" s="120"/>
      <c r="X42" s="121"/>
      <c r="Y42" s="332" t="s">
        <v>1</v>
      </c>
      <c r="Z42" s="119" t="s">
        <v>429</v>
      </c>
      <c r="AA42" s="121"/>
      <c r="AB42" s="121"/>
      <c r="AC42" s="121"/>
      <c r="AD42" s="332" t="s">
        <v>1</v>
      </c>
      <c r="AE42" s="119" t="s">
        <v>12</v>
      </c>
      <c r="AF42" s="121"/>
      <c r="AG42" s="121"/>
      <c r="AH42" s="303" t="s">
        <v>87</v>
      </c>
      <c r="AI42" s="302"/>
      <c r="AJ42" s="106"/>
      <c r="AK42" s="106"/>
      <c r="AL42" s="106"/>
      <c r="AM42" s="108"/>
      <c r="AN42" s="116"/>
    </row>
    <row r="43" spans="1:86" ht="15.75" customHeight="1" x14ac:dyDescent="0.15">
      <c r="A43" s="703"/>
      <c r="B43" s="85" t="s">
        <v>428</v>
      </c>
      <c r="C43" s="78"/>
      <c r="D43" s="78"/>
      <c r="E43" s="78"/>
      <c r="F43" s="77"/>
      <c r="G43" s="341"/>
      <c r="H43" s="123"/>
      <c r="I43" s="124"/>
      <c r="J43" s="341"/>
      <c r="K43" s="345"/>
      <c r="L43" s="346"/>
      <c r="M43" s="347"/>
      <c r="N43" s="85"/>
      <c r="O43" s="346"/>
      <c r="P43" s="346"/>
      <c r="Q43" s="346"/>
      <c r="R43" s="125" t="s">
        <v>83</v>
      </c>
      <c r="S43" s="15" t="s">
        <v>1</v>
      </c>
      <c r="T43" s="90" t="s">
        <v>427</v>
      </c>
      <c r="U43" s="351"/>
      <c r="V43" s="351"/>
      <c r="W43" s="351"/>
      <c r="X43" s="126"/>
      <c r="Y43" s="126"/>
      <c r="Z43" s="126"/>
      <c r="AA43" s="15" t="s">
        <v>1</v>
      </c>
      <c r="AB43" s="127" t="s">
        <v>426</v>
      </c>
      <c r="AC43" s="126"/>
      <c r="AD43" s="126"/>
      <c r="AE43" s="126"/>
      <c r="AF43" s="126"/>
      <c r="AG43" s="126"/>
      <c r="AH43" s="341" t="s">
        <v>87</v>
      </c>
      <c r="AI43" s="340"/>
      <c r="AJ43" s="78"/>
      <c r="AK43" s="78"/>
      <c r="AL43" s="78"/>
      <c r="AM43" s="67"/>
      <c r="AN43" s="116"/>
    </row>
    <row r="44" spans="1:86" ht="15.75" customHeight="1" x14ac:dyDescent="0.15">
      <c r="A44" s="703"/>
      <c r="B44" s="94" t="s">
        <v>425</v>
      </c>
      <c r="C44" s="106"/>
      <c r="D44" s="106"/>
      <c r="E44" s="106"/>
      <c r="F44" s="128" t="s">
        <v>33</v>
      </c>
      <c r="G44" s="97"/>
      <c r="H44" s="81"/>
      <c r="I44" s="342"/>
      <c r="J44" s="303"/>
      <c r="K44" s="488" t="s">
        <v>423</v>
      </c>
      <c r="L44" s="489"/>
      <c r="M44" s="491"/>
      <c r="N44" s="488" t="s">
        <v>420</v>
      </c>
      <c r="O44" s="489"/>
      <c r="P44" s="489"/>
      <c r="Q44" s="489"/>
      <c r="R44" s="16" t="s">
        <v>1</v>
      </c>
      <c r="S44" s="129" t="s">
        <v>424</v>
      </c>
      <c r="T44" s="129"/>
      <c r="U44" s="366"/>
      <c r="V44" s="366"/>
      <c r="W44" s="366"/>
      <c r="X44" s="130"/>
      <c r="Y44" s="130"/>
      <c r="Z44" s="130"/>
      <c r="AA44" s="129"/>
      <c r="AB44" s="131"/>
      <c r="AC44" s="130"/>
      <c r="AD44" s="130"/>
      <c r="AE44" s="130"/>
      <c r="AF44" s="115"/>
      <c r="AG44" s="115"/>
      <c r="AH44" s="303"/>
      <c r="AI44" s="332" t="s">
        <v>1</v>
      </c>
      <c r="AJ44" s="106" t="s">
        <v>228</v>
      </c>
      <c r="AK44" s="106"/>
      <c r="AL44" s="106"/>
      <c r="AM44" s="108"/>
      <c r="AN44" s="132"/>
    </row>
    <row r="45" spans="1:86" ht="15.75" customHeight="1" x14ac:dyDescent="0.15">
      <c r="A45" s="703"/>
      <c r="B45" s="488" t="s">
        <v>423</v>
      </c>
      <c r="C45" s="489"/>
      <c r="D45" s="489"/>
      <c r="E45" s="489"/>
      <c r="F45" s="96" t="s">
        <v>187</v>
      </c>
      <c r="G45" s="97"/>
      <c r="H45" s="332" t="s">
        <v>1</v>
      </c>
      <c r="I45" s="342" t="s">
        <v>28</v>
      </c>
      <c r="J45" s="63"/>
      <c r="K45" s="661" t="s">
        <v>422</v>
      </c>
      <c r="L45" s="662"/>
      <c r="M45" s="663"/>
      <c r="N45" s="488" t="s">
        <v>421</v>
      </c>
      <c r="O45" s="489"/>
      <c r="P45" s="489"/>
      <c r="Q45" s="489"/>
      <c r="R45" s="1" t="s">
        <v>1</v>
      </c>
      <c r="S45" s="106" t="s">
        <v>420</v>
      </c>
      <c r="T45" s="106"/>
      <c r="U45" s="106"/>
      <c r="V45" s="66"/>
      <c r="W45" s="302" t="s">
        <v>83</v>
      </c>
      <c r="X45" s="332" t="s">
        <v>1</v>
      </c>
      <c r="Y45" s="342" t="s">
        <v>419</v>
      </c>
      <c r="Z45" s="302"/>
      <c r="AA45" s="106"/>
      <c r="AB45" s="106"/>
      <c r="AC45" s="66"/>
      <c r="AD45" s="332" t="s">
        <v>1</v>
      </c>
      <c r="AE45" s="342" t="s">
        <v>418</v>
      </c>
      <c r="AF45" s="368"/>
      <c r="AG45" s="368"/>
      <c r="AH45" s="133"/>
      <c r="AI45" s="332" t="s">
        <v>1</v>
      </c>
      <c r="AJ45" s="106" t="s">
        <v>31</v>
      </c>
      <c r="AK45" s="106"/>
      <c r="AL45" s="106"/>
      <c r="AM45" s="108"/>
      <c r="AN45" s="116"/>
    </row>
    <row r="46" spans="1:86" ht="15.75" customHeight="1" x14ac:dyDescent="0.15">
      <c r="A46" s="703"/>
      <c r="B46" s="488" t="s">
        <v>417</v>
      </c>
      <c r="C46" s="489"/>
      <c r="D46" s="489"/>
      <c r="E46" s="489"/>
      <c r="F46" s="96" t="s">
        <v>183</v>
      </c>
      <c r="G46" s="97"/>
      <c r="H46" s="332" t="s">
        <v>1</v>
      </c>
      <c r="I46" s="342" t="s">
        <v>24</v>
      </c>
      <c r="J46" s="303"/>
      <c r="K46" s="66"/>
      <c r="L46" s="66"/>
      <c r="M46" s="66"/>
      <c r="N46" s="108"/>
      <c r="O46" s="66"/>
      <c r="P46" s="66"/>
      <c r="Q46" s="66"/>
      <c r="R46" s="301"/>
      <c r="S46" s="342"/>
      <c r="T46" s="342"/>
      <c r="U46" s="342"/>
      <c r="V46" s="66"/>
      <c r="W46" s="342"/>
      <c r="X46" s="332" t="s">
        <v>1</v>
      </c>
      <c r="Y46" s="342" t="s">
        <v>416</v>
      </c>
      <c r="Z46" s="342"/>
      <c r="AA46" s="342"/>
      <c r="AB46" s="342"/>
      <c r="AC46" s="342"/>
      <c r="AD46" s="332" t="s">
        <v>1</v>
      </c>
      <c r="AE46" s="342" t="s">
        <v>415</v>
      </c>
      <c r="AF46" s="106"/>
      <c r="AG46" s="342"/>
      <c r="AH46" s="381"/>
      <c r="AI46" s="1" t="s">
        <v>1</v>
      </c>
      <c r="AJ46" s="484"/>
      <c r="AK46" s="484"/>
      <c r="AL46" s="485"/>
      <c r="AM46" s="108"/>
      <c r="AN46" s="116"/>
    </row>
    <row r="47" spans="1:86" ht="15.75" customHeight="1" x14ac:dyDescent="0.15">
      <c r="A47" s="703"/>
      <c r="B47" s="332" t="s">
        <v>1</v>
      </c>
      <c r="C47" s="106" t="s">
        <v>194</v>
      </c>
      <c r="D47" s="106"/>
      <c r="E47" s="106"/>
      <c r="F47" s="96" t="s">
        <v>178</v>
      </c>
      <c r="G47" s="97"/>
      <c r="H47" s="332" t="s">
        <v>1</v>
      </c>
      <c r="I47" s="342" t="s">
        <v>5</v>
      </c>
      <c r="J47" s="303"/>
      <c r="K47" s="348"/>
      <c r="L47" s="349"/>
      <c r="M47" s="350"/>
      <c r="N47" s="348"/>
      <c r="O47" s="349"/>
      <c r="P47" s="349"/>
      <c r="Q47" s="349"/>
      <c r="R47" s="301"/>
      <c r="S47" s="342"/>
      <c r="T47" s="342"/>
      <c r="U47" s="342"/>
      <c r="V47" s="66"/>
      <c r="W47" s="342"/>
      <c r="X47" s="332" t="s">
        <v>1</v>
      </c>
      <c r="Y47" s="342" t="s">
        <v>414</v>
      </c>
      <c r="Z47" s="342"/>
      <c r="AA47" s="342"/>
      <c r="AB47" s="66"/>
      <c r="AC47" s="66"/>
      <c r="AD47" s="332" t="s">
        <v>1</v>
      </c>
      <c r="AE47" s="342" t="s">
        <v>413</v>
      </c>
      <c r="AF47" s="66"/>
      <c r="AG47" s="66"/>
      <c r="AH47" s="63"/>
      <c r="AI47" s="1" t="s">
        <v>1</v>
      </c>
      <c r="AJ47" s="484"/>
      <c r="AK47" s="484"/>
      <c r="AL47" s="485"/>
      <c r="AM47" s="108"/>
      <c r="AN47" s="116"/>
    </row>
    <row r="48" spans="1:86" ht="15.75" customHeight="1" x14ac:dyDescent="0.15">
      <c r="A48" s="703"/>
      <c r="B48" s="66"/>
      <c r="C48" s="66"/>
      <c r="D48" s="66"/>
      <c r="E48" s="66"/>
      <c r="F48" s="96"/>
      <c r="G48" s="97"/>
      <c r="H48" s="332" t="s">
        <v>1</v>
      </c>
      <c r="I48" s="342" t="s">
        <v>22</v>
      </c>
      <c r="J48" s="303"/>
      <c r="K48" s="301"/>
      <c r="L48" s="302"/>
      <c r="M48" s="303"/>
      <c r="N48" s="348"/>
      <c r="O48" s="349"/>
      <c r="P48" s="349"/>
      <c r="Q48" s="349"/>
      <c r="R48" s="304"/>
      <c r="S48" s="80"/>
      <c r="T48" s="80"/>
      <c r="U48" s="80"/>
      <c r="V48" s="134"/>
      <c r="W48" s="80"/>
      <c r="X48" s="332" t="s">
        <v>1</v>
      </c>
      <c r="Y48" s="80" t="s">
        <v>412</v>
      </c>
      <c r="Z48" s="134"/>
      <c r="AA48" s="134"/>
      <c r="AB48" s="80"/>
      <c r="AC48" s="80"/>
      <c r="AD48" s="332" t="s">
        <v>1</v>
      </c>
      <c r="AE48" s="80" t="s">
        <v>411</v>
      </c>
      <c r="AF48" s="80"/>
      <c r="AG48" s="134"/>
      <c r="AH48" s="306" t="s">
        <v>87</v>
      </c>
      <c r="AI48" s="302"/>
      <c r="AJ48" s="106"/>
      <c r="AK48" s="106"/>
      <c r="AL48" s="106"/>
      <c r="AM48" s="108"/>
      <c r="AN48" s="116"/>
    </row>
    <row r="49" spans="1:40" ht="15.75" customHeight="1" x14ac:dyDescent="0.15">
      <c r="A49" s="703"/>
      <c r="B49" s="85"/>
      <c r="C49" s="78"/>
      <c r="D49" s="78"/>
      <c r="E49" s="78"/>
      <c r="F49" s="85"/>
      <c r="G49" s="82"/>
      <c r="H49" s="91"/>
      <c r="I49" s="66"/>
      <c r="J49" s="303"/>
      <c r="K49" s="85"/>
      <c r="L49" s="78"/>
      <c r="M49" s="82"/>
      <c r="N49" s="345"/>
      <c r="O49" s="346"/>
      <c r="P49" s="346"/>
      <c r="Q49" s="346"/>
      <c r="R49" s="3" t="s">
        <v>1</v>
      </c>
      <c r="S49" s="124" t="s">
        <v>12</v>
      </c>
      <c r="T49" s="124"/>
      <c r="U49" s="124"/>
      <c r="V49" s="124"/>
      <c r="W49" s="340" t="s">
        <v>83</v>
      </c>
      <c r="X49" s="653"/>
      <c r="Y49" s="653"/>
      <c r="Z49" s="653"/>
      <c r="AA49" s="653"/>
      <c r="AB49" s="653"/>
      <c r="AC49" s="653"/>
      <c r="AD49" s="653"/>
      <c r="AE49" s="653"/>
      <c r="AF49" s="653"/>
      <c r="AG49" s="7"/>
      <c r="AH49" s="341" t="s">
        <v>87</v>
      </c>
      <c r="AI49" s="340"/>
      <c r="AJ49" s="78"/>
      <c r="AK49" s="78"/>
      <c r="AL49" s="78"/>
      <c r="AM49" s="67"/>
      <c r="AN49" s="135"/>
    </row>
    <row r="50" spans="1:40" ht="15.75" customHeight="1" x14ac:dyDescent="0.15">
      <c r="A50" s="703"/>
      <c r="B50" s="94" t="s">
        <v>410</v>
      </c>
      <c r="C50" s="106"/>
      <c r="D50" s="106"/>
      <c r="E50" s="106"/>
      <c r="F50" s="69" t="s">
        <v>129</v>
      </c>
      <c r="G50" s="63"/>
      <c r="H50" s="136"/>
      <c r="I50" s="136"/>
      <c r="J50" s="100"/>
      <c r="K50" s="592" t="s">
        <v>30</v>
      </c>
      <c r="L50" s="593"/>
      <c r="M50" s="594"/>
      <c r="N50" s="488" t="s">
        <v>409</v>
      </c>
      <c r="O50" s="489"/>
      <c r="P50" s="489"/>
      <c r="Q50" s="489"/>
      <c r="R50" s="301" t="s">
        <v>85</v>
      </c>
      <c r="S50" s="342" t="s">
        <v>408</v>
      </c>
      <c r="T50" s="342"/>
      <c r="U50" s="342"/>
      <c r="V50" s="342"/>
      <c r="W50" s="342"/>
      <c r="X50" s="243"/>
      <c r="Y50" s="302"/>
      <c r="Z50" s="106"/>
      <c r="AA50" s="106"/>
      <c r="AB50" s="106"/>
      <c r="AC50" s="106"/>
      <c r="AD50" s="106"/>
      <c r="AE50" s="106"/>
      <c r="AF50" s="106"/>
      <c r="AG50" s="136"/>
      <c r="AH50" s="303"/>
      <c r="AI50" s="332" t="s">
        <v>1</v>
      </c>
      <c r="AJ50" s="106" t="s">
        <v>228</v>
      </c>
      <c r="AK50" s="106"/>
      <c r="AL50" s="106"/>
      <c r="AM50" s="108"/>
      <c r="AN50" s="116"/>
    </row>
    <row r="51" spans="1:40" ht="15.75" customHeight="1" x14ac:dyDescent="0.15">
      <c r="A51" s="703"/>
      <c r="B51" s="488" t="s">
        <v>398</v>
      </c>
      <c r="C51" s="489"/>
      <c r="D51" s="489"/>
      <c r="E51" s="489"/>
      <c r="F51" s="493"/>
      <c r="G51" s="494"/>
      <c r="H51" s="332" t="s">
        <v>1</v>
      </c>
      <c r="I51" s="342" t="s">
        <v>28</v>
      </c>
      <c r="J51" s="303"/>
      <c r="K51" s="592" t="s">
        <v>407</v>
      </c>
      <c r="L51" s="593"/>
      <c r="M51" s="594"/>
      <c r="N51" s="488" t="s">
        <v>406</v>
      </c>
      <c r="O51" s="489"/>
      <c r="P51" s="489"/>
      <c r="Q51" s="489"/>
      <c r="R51" s="301"/>
      <c r="S51" s="66"/>
      <c r="T51" s="342"/>
      <c r="U51" s="342" t="s">
        <v>405</v>
      </c>
      <c r="V51" s="66"/>
      <c r="W51" s="66"/>
      <c r="X51" s="243" t="s">
        <v>83</v>
      </c>
      <c r="Y51" s="332" t="s">
        <v>1</v>
      </c>
      <c r="Z51" s="342" t="s">
        <v>392</v>
      </c>
      <c r="AA51" s="342"/>
      <c r="AB51" s="106"/>
      <c r="AC51" s="66"/>
      <c r="AD51" s="332" t="s">
        <v>1</v>
      </c>
      <c r="AE51" s="342" t="s">
        <v>388</v>
      </c>
      <c r="AF51" s="66"/>
      <c r="AG51" s="66"/>
      <c r="AH51" s="68"/>
      <c r="AI51" s="332" t="s">
        <v>1</v>
      </c>
      <c r="AJ51" s="106" t="s">
        <v>162</v>
      </c>
      <c r="AK51" s="106"/>
      <c r="AL51" s="106"/>
      <c r="AM51" s="108"/>
      <c r="AN51" s="116"/>
    </row>
    <row r="52" spans="1:40" ht="15.75" customHeight="1" x14ac:dyDescent="0.15">
      <c r="A52" s="703"/>
      <c r="B52" s="488" t="s">
        <v>404</v>
      </c>
      <c r="C52" s="489"/>
      <c r="D52" s="489"/>
      <c r="E52" s="489"/>
      <c r="F52" s="62"/>
      <c r="G52" s="303"/>
      <c r="H52" s="332" t="s">
        <v>1</v>
      </c>
      <c r="I52" s="342" t="s">
        <v>24</v>
      </c>
      <c r="J52" s="303"/>
      <c r="K52" s="592" t="s">
        <v>395</v>
      </c>
      <c r="L52" s="593"/>
      <c r="M52" s="594"/>
      <c r="N52" s="705"/>
      <c r="O52" s="706"/>
      <c r="P52" s="706"/>
      <c r="Q52" s="706"/>
      <c r="R52" s="301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332" t="s">
        <v>1</v>
      </c>
      <c r="AE52" s="342" t="s">
        <v>12</v>
      </c>
      <c r="AF52" s="342"/>
      <c r="AG52" s="342"/>
      <c r="AH52" s="68" t="s">
        <v>87</v>
      </c>
      <c r="AI52" s="1" t="s">
        <v>1</v>
      </c>
      <c r="AJ52" s="484"/>
      <c r="AK52" s="484"/>
      <c r="AL52" s="485"/>
      <c r="AM52" s="108"/>
      <c r="AN52" s="116"/>
    </row>
    <row r="53" spans="1:40" ht="15.75" customHeight="1" x14ac:dyDescent="0.15">
      <c r="A53" s="703"/>
      <c r="B53" s="488" t="s">
        <v>403</v>
      </c>
      <c r="C53" s="489"/>
      <c r="D53" s="489"/>
      <c r="E53" s="489"/>
      <c r="F53" s="62"/>
      <c r="G53" s="303"/>
      <c r="H53" s="332" t="s">
        <v>1</v>
      </c>
      <c r="I53" s="342" t="s">
        <v>5</v>
      </c>
      <c r="J53" s="303"/>
      <c r="K53" s="592" t="s">
        <v>389</v>
      </c>
      <c r="L53" s="593"/>
      <c r="M53" s="594"/>
      <c r="N53" s="654"/>
      <c r="O53" s="655"/>
      <c r="P53" s="655"/>
      <c r="Q53" s="655"/>
      <c r="R53" s="301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8"/>
      <c r="AI53" s="1" t="s">
        <v>1</v>
      </c>
      <c r="AJ53" s="484"/>
      <c r="AK53" s="484"/>
      <c r="AL53" s="485"/>
      <c r="AM53" s="108"/>
      <c r="AN53" s="116"/>
    </row>
    <row r="54" spans="1:40" ht="15.75" customHeight="1" x14ac:dyDescent="0.15">
      <c r="A54" s="703"/>
      <c r="B54" s="332" t="s">
        <v>1</v>
      </c>
      <c r="C54" s="106" t="s">
        <v>194</v>
      </c>
      <c r="D54" s="106"/>
      <c r="E54" s="106"/>
      <c r="F54" s="301"/>
      <c r="G54" s="63"/>
      <c r="H54" s="332" t="s">
        <v>1</v>
      </c>
      <c r="I54" s="342" t="s">
        <v>22</v>
      </c>
      <c r="J54" s="303"/>
      <c r="K54" s="656" t="s">
        <v>387</v>
      </c>
      <c r="L54" s="657"/>
      <c r="M54" s="658"/>
      <c r="N54" s="553" t="s">
        <v>144</v>
      </c>
      <c r="O54" s="554"/>
      <c r="P54" s="554"/>
      <c r="Q54" s="554"/>
      <c r="R54" s="17" t="s">
        <v>1</v>
      </c>
      <c r="S54" s="137" t="s">
        <v>247</v>
      </c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9"/>
      <c r="AE54" s="139"/>
      <c r="AF54" s="139"/>
      <c r="AG54" s="139"/>
      <c r="AH54" s="140"/>
      <c r="AI54" s="340"/>
      <c r="AJ54" s="78"/>
      <c r="AK54" s="78"/>
      <c r="AL54" s="82"/>
      <c r="AM54" s="108"/>
      <c r="AN54" s="116"/>
    </row>
    <row r="55" spans="1:40" ht="15.75" customHeight="1" x14ac:dyDescent="0.15">
      <c r="A55" s="703"/>
      <c r="B55" s="141" t="s">
        <v>402</v>
      </c>
      <c r="C55" s="136"/>
      <c r="D55" s="136"/>
      <c r="E55" s="136"/>
      <c r="F55" s="71" t="s">
        <v>129</v>
      </c>
      <c r="G55" s="100"/>
      <c r="H55" s="339"/>
      <c r="I55" s="339"/>
      <c r="J55" s="100"/>
      <c r="K55" s="598" t="s">
        <v>401</v>
      </c>
      <c r="L55" s="599"/>
      <c r="M55" s="600"/>
      <c r="N55" s="449" t="s">
        <v>400</v>
      </c>
      <c r="O55" s="450"/>
      <c r="P55" s="450"/>
      <c r="Q55" s="450"/>
      <c r="R55" s="365" t="s">
        <v>85</v>
      </c>
      <c r="S55" s="136" t="s">
        <v>399</v>
      </c>
      <c r="T55" s="136"/>
      <c r="U55" s="136"/>
      <c r="V55" s="142"/>
      <c r="W55" s="136"/>
      <c r="X55" s="352" t="s">
        <v>83</v>
      </c>
      <c r="Y55" s="332" t="s">
        <v>1</v>
      </c>
      <c r="Z55" s="142" t="s">
        <v>392</v>
      </c>
      <c r="AA55" s="136"/>
      <c r="AB55" s="136"/>
      <c r="AC55" s="339"/>
      <c r="AD55" s="332" t="s">
        <v>1</v>
      </c>
      <c r="AE55" s="142" t="s">
        <v>391</v>
      </c>
      <c r="AF55" s="339"/>
      <c r="AG55" s="339"/>
      <c r="AH55" s="72"/>
      <c r="AI55" s="332" t="s">
        <v>1</v>
      </c>
      <c r="AJ55" s="136" t="s">
        <v>228</v>
      </c>
      <c r="AK55" s="136"/>
      <c r="AL55" s="136"/>
      <c r="AM55" s="143"/>
      <c r="AN55" s="132"/>
    </row>
    <row r="56" spans="1:40" ht="15.75" customHeight="1" x14ac:dyDescent="0.15">
      <c r="A56" s="703"/>
      <c r="B56" s="488" t="s">
        <v>398</v>
      </c>
      <c r="C56" s="489"/>
      <c r="D56" s="489"/>
      <c r="E56" s="489"/>
      <c r="F56" s="493"/>
      <c r="G56" s="494"/>
      <c r="H56" s="332" t="s">
        <v>1</v>
      </c>
      <c r="I56" s="342" t="s">
        <v>28</v>
      </c>
      <c r="J56" s="303"/>
      <c r="K56" s="592" t="s">
        <v>397</v>
      </c>
      <c r="L56" s="593"/>
      <c r="M56" s="594"/>
      <c r="N56" s="659"/>
      <c r="O56" s="660"/>
      <c r="P56" s="660"/>
      <c r="Q56" s="660"/>
      <c r="R56" s="304"/>
      <c r="S56" s="80"/>
      <c r="T56" s="80"/>
      <c r="U56" s="80"/>
      <c r="V56" s="185"/>
      <c r="W56" s="134"/>
      <c r="X56" s="185"/>
      <c r="Y56" s="336" t="s">
        <v>1</v>
      </c>
      <c r="Z56" s="80" t="s">
        <v>388</v>
      </c>
      <c r="AA56" s="185"/>
      <c r="AB56" s="80"/>
      <c r="AC56" s="185"/>
      <c r="AD56" s="336" t="s">
        <v>1</v>
      </c>
      <c r="AE56" s="80" t="s">
        <v>12</v>
      </c>
      <c r="AF56" s="185"/>
      <c r="AG56" s="185"/>
      <c r="AH56" s="144" t="s">
        <v>87</v>
      </c>
      <c r="AI56" s="332" t="s">
        <v>1</v>
      </c>
      <c r="AJ56" s="106" t="s">
        <v>368</v>
      </c>
      <c r="AK56" s="106"/>
      <c r="AL56" s="106"/>
      <c r="AM56" s="108"/>
      <c r="AN56" s="116"/>
    </row>
    <row r="57" spans="1:40" ht="15.75" customHeight="1" x14ac:dyDescent="0.15">
      <c r="A57" s="703"/>
      <c r="B57" s="488" t="s">
        <v>396</v>
      </c>
      <c r="C57" s="489"/>
      <c r="D57" s="489"/>
      <c r="E57" s="489"/>
      <c r="F57" s="62"/>
      <c r="G57" s="303"/>
      <c r="H57" s="332" t="s">
        <v>1</v>
      </c>
      <c r="I57" s="342" t="s">
        <v>24</v>
      </c>
      <c r="J57" s="303"/>
      <c r="K57" s="592" t="s">
        <v>395</v>
      </c>
      <c r="L57" s="593"/>
      <c r="M57" s="594"/>
      <c r="N57" s="488" t="s">
        <v>394</v>
      </c>
      <c r="O57" s="489"/>
      <c r="P57" s="489"/>
      <c r="Q57" s="489"/>
      <c r="R57" s="301" t="s">
        <v>85</v>
      </c>
      <c r="S57" s="106" t="s">
        <v>393</v>
      </c>
      <c r="T57" s="106"/>
      <c r="U57" s="106"/>
      <c r="V57" s="342"/>
      <c r="W57" s="66"/>
      <c r="X57" s="243" t="s">
        <v>83</v>
      </c>
      <c r="Y57" s="332" t="s">
        <v>1</v>
      </c>
      <c r="Z57" s="342" t="s">
        <v>392</v>
      </c>
      <c r="AA57" s="106"/>
      <c r="AB57" s="106"/>
      <c r="AC57" s="302"/>
      <c r="AD57" s="332" t="s">
        <v>1</v>
      </c>
      <c r="AE57" s="342" t="s">
        <v>391</v>
      </c>
      <c r="AF57" s="302"/>
      <c r="AG57" s="302"/>
      <c r="AH57" s="381"/>
      <c r="AI57" s="1" t="s">
        <v>1</v>
      </c>
      <c r="AJ57" s="484"/>
      <c r="AK57" s="484"/>
      <c r="AL57" s="485"/>
      <c r="AM57" s="108"/>
      <c r="AN57" s="116"/>
    </row>
    <row r="58" spans="1:40" ht="15.75" customHeight="1" x14ac:dyDescent="0.15">
      <c r="A58" s="703"/>
      <c r="B58" s="488" t="s">
        <v>390</v>
      </c>
      <c r="C58" s="489"/>
      <c r="D58" s="489"/>
      <c r="E58" s="489"/>
      <c r="F58" s="62"/>
      <c r="G58" s="303"/>
      <c r="H58" s="332" t="s">
        <v>1</v>
      </c>
      <c r="I58" s="342" t="s">
        <v>5</v>
      </c>
      <c r="J58" s="303"/>
      <c r="K58" s="592" t="s">
        <v>389</v>
      </c>
      <c r="L58" s="593"/>
      <c r="M58" s="594"/>
      <c r="N58" s="108"/>
      <c r="O58" s="66"/>
      <c r="P58" s="66"/>
      <c r="Q58" s="134"/>
      <c r="R58" s="145"/>
      <c r="S58" s="66"/>
      <c r="T58" s="66"/>
      <c r="U58" s="66"/>
      <c r="V58" s="66"/>
      <c r="W58" s="106"/>
      <c r="X58" s="106"/>
      <c r="Y58" s="332" t="s">
        <v>1</v>
      </c>
      <c r="Z58" s="342" t="s">
        <v>388</v>
      </c>
      <c r="AA58" s="106"/>
      <c r="AB58" s="342"/>
      <c r="AC58" s="106"/>
      <c r="AD58" s="332" t="s">
        <v>1</v>
      </c>
      <c r="AE58" s="342" t="s">
        <v>12</v>
      </c>
      <c r="AF58" s="106"/>
      <c r="AG58" s="106"/>
      <c r="AH58" s="63" t="s">
        <v>87</v>
      </c>
      <c r="AI58" s="1" t="s">
        <v>1</v>
      </c>
      <c r="AJ58" s="484"/>
      <c r="AK58" s="484"/>
      <c r="AL58" s="485"/>
      <c r="AM58" s="108"/>
      <c r="AN58" s="116"/>
    </row>
    <row r="59" spans="1:40" ht="15.75" customHeight="1" thickBot="1" x14ac:dyDescent="0.2">
      <c r="A59" s="704"/>
      <c r="B59" s="18" t="s">
        <v>1</v>
      </c>
      <c r="C59" s="110" t="s">
        <v>194</v>
      </c>
      <c r="D59" s="355"/>
      <c r="E59" s="355"/>
      <c r="F59" s="146"/>
      <c r="G59" s="359"/>
      <c r="H59" s="18" t="s">
        <v>1</v>
      </c>
      <c r="I59" s="147" t="s">
        <v>22</v>
      </c>
      <c r="J59" s="359"/>
      <c r="K59" s="707" t="s">
        <v>387</v>
      </c>
      <c r="L59" s="708"/>
      <c r="M59" s="709"/>
      <c r="N59" s="710" t="s">
        <v>144</v>
      </c>
      <c r="O59" s="711"/>
      <c r="P59" s="711"/>
      <c r="Q59" s="545"/>
      <c r="R59" s="6" t="s">
        <v>1</v>
      </c>
      <c r="S59" s="148" t="s">
        <v>247</v>
      </c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50"/>
      <c r="AE59" s="150"/>
      <c r="AF59" s="150"/>
      <c r="AG59" s="150"/>
      <c r="AH59" s="151"/>
      <c r="AI59" s="358"/>
      <c r="AJ59" s="110"/>
      <c r="AK59" s="110"/>
      <c r="AL59" s="110"/>
      <c r="AM59" s="152"/>
      <c r="AN59" s="153"/>
    </row>
    <row r="60" spans="1:40" ht="15.75" customHeight="1" thickBot="1" x14ac:dyDescent="0.2">
      <c r="A60" s="154"/>
      <c r="B60" s="51"/>
      <c r="C60" s="51"/>
      <c r="D60" s="51"/>
      <c r="E60" s="51"/>
      <c r="F60" s="52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4"/>
      <c r="AN60" s="49" t="s">
        <v>386</v>
      </c>
    </row>
    <row r="61" spans="1:40" ht="15.75" customHeight="1" x14ac:dyDescent="0.15">
      <c r="A61" s="55"/>
      <c r="B61" s="538" t="s">
        <v>141</v>
      </c>
      <c r="C61" s="468"/>
      <c r="D61" s="468"/>
      <c r="E61" s="469"/>
      <c r="F61" s="518" t="s">
        <v>140</v>
      </c>
      <c r="G61" s="539"/>
      <c r="H61" s="541" t="s">
        <v>139</v>
      </c>
      <c r="I61" s="542"/>
      <c r="J61" s="543"/>
      <c r="K61" s="538" t="s">
        <v>138</v>
      </c>
      <c r="L61" s="468"/>
      <c r="M61" s="469"/>
      <c r="N61" s="447" t="s">
        <v>137</v>
      </c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518" t="s">
        <v>136</v>
      </c>
      <c r="AN61" s="519"/>
    </row>
    <row r="62" spans="1:40" ht="15.75" customHeight="1" thickBot="1" x14ac:dyDescent="0.2">
      <c r="A62" s="56"/>
      <c r="B62" s="529" t="s">
        <v>135</v>
      </c>
      <c r="C62" s="530"/>
      <c r="D62" s="530"/>
      <c r="E62" s="531"/>
      <c r="F62" s="520"/>
      <c r="G62" s="540"/>
      <c r="H62" s="544"/>
      <c r="I62" s="545"/>
      <c r="J62" s="546"/>
      <c r="K62" s="529" t="s">
        <v>134</v>
      </c>
      <c r="L62" s="530"/>
      <c r="M62" s="531"/>
      <c r="N62" s="532" t="s">
        <v>134</v>
      </c>
      <c r="O62" s="533"/>
      <c r="P62" s="533"/>
      <c r="Q62" s="534"/>
      <c r="R62" s="462" t="s">
        <v>133</v>
      </c>
      <c r="S62" s="463"/>
      <c r="T62" s="463"/>
      <c r="U62" s="463"/>
      <c r="V62" s="463"/>
      <c r="W62" s="463"/>
      <c r="X62" s="463"/>
      <c r="Y62" s="463"/>
      <c r="Z62" s="463"/>
      <c r="AA62" s="463"/>
      <c r="AB62" s="463"/>
      <c r="AC62" s="463"/>
      <c r="AD62" s="463"/>
      <c r="AE62" s="463"/>
      <c r="AF62" s="463"/>
      <c r="AG62" s="463"/>
      <c r="AH62" s="464"/>
      <c r="AI62" s="462" t="s">
        <v>132</v>
      </c>
      <c r="AJ62" s="463"/>
      <c r="AK62" s="463"/>
      <c r="AL62" s="463"/>
      <c r="AM62" s="520"/>
      <c r="AN62" s="521"/>
    </row>
    <row r="63" spans="1:40" ht="14.25" customHeight="1" x14ac:dyDescent="0.15">
      <c r="A63" s="664" t="s">
        <v>385</v>
      </c>
      <c r="B63" s="94" t="s">
        <v>384</v>
      </c>
      <c r="C63" s="106"/>
      <c r="D63" s="106"/>
      <c r="E63" s="63"/>
      <c r="F63" s="106" t="s">
        <v>129</v>
      </c>
      <c r="G63" s="106"/>
      <c r="H63" s="382"/>
      <c r="I63" s="58"/>
      <c r="J63" s="59"/>
      <c r="K63" s="538" t="s">
        <v>383</v>
      </c>
      <c r="L63" s="468"/>
      <c r="M63" s="469"/>
      <c r="N63" s="712" t="s">
        <v>382</v>
      </c>
      <c r="O63" s="713"/>
      <c r="P63" s="713"/>
      <c r="Q63" s="714"/>
      <c r="R63" s="155" t="s">
        <v>381</v>
      </c>
      <c r="S63" s="156"/>
      <c r="T63" s="157"/>
      <c r="U63" s="157"/>
      <c r="V63" s="19" t="s">
        <v>1</v>
      </c>
      <c r="W63" s="158" t="s">
        <v>380</v>
      </c>
      <c r="X63" s="156"/>
      <c r="Y63" s="156"/>
      <c r="Z63" s="156"/>
      <c r="AA63" s="19" t="s">
        <v>1</v>
      </c>
      <c r="AB63" s="158" t="s">
        <v>379</v>
      </c>
      <c r="AC63" s="400"/>
      <c r="AD63" s="400"/>
      <c r="AE63" s="400"/>
      <c r="AF63" s="400"/>
      <c r="AG63" s="400"/>
      <c r="AH63" s="401"/>
      <c r="AI63" s="332" t="s">
        <v>1</v>
      </c>
      <c r="AJ63" s="106" t="s">
        <v>228</v>
      </c>
      <c r="AK63" s="106"/>
      <c r="AL63" s="106"/>
      <c r="AM63" s="113"/>
      <c r="AN63" s="114"/>
    </row>
    <row r="64" spans="1:40" ht="14.25" customHeight="1" x14ac:dyDescent="0.15">
      <c r="A64" s="591"/>
      <c r="B64" s="488" t="s">
        <v>378</v>
      </c>
      <c r="C64" s="489"/>
      <c r="D64" s="489"/>
      <c r="E64" s="491"/>
      <c r="F64" s="493"/>
      <c r="G64" s="494"/>
      <c r="H64" s="1" t="s">
        <v>1</v>
      </c>
      <c r="I64" s="342" t="s">
        <v>28</v>
      </c>
      <c r="J64" s="303"/>
      <c r="K64" s="348"/>
      <c r="L64" s="349" t="s">
        <v>207</v>
      </c>
      <c r="M64" s="350"/>
      <c r="N64" s="592" t="s">
        <v>377</v>
      </c>
      <c r="O64" s="593"/>
      <c r="P64" s="593"/>
      <c r="Q64" s="594"/>
      <c r="R64" s="402" t="s">
        <v>376</v>
      </c>
      <c r="S64" s="34"/>
      <c r="T64" s="106"/>
      <c r="U64" s="106"/>
      <c r="V64" s="332" t="s">
        <v>1</v>
      </c>
      <c r="W64" s="335" t="s">
        <v>375</v>
      </c>
      <c r="X64" s="335"/>
      <c r="Y64" s="335"/>
      <c r="Z64" s="335"/>
      <c r="AA64" s="335"/>
      <c r="AB64" s="106"/>
      <c r="AC64" s="106"/>
      <c r="AD64" s="332" t="s">
        <v>1</v>
      </c>
      <c r="AE64" s="335" t="s">
        <v>374</v>
      </c>
      <c r="AF64" s="335"/>
      <c r="AG64" s="34"/>
      <c r="AH64" s="63"/>
      <c r="AI64" s="332" t="s">
        <v>1</v>
      </c>
      <c r="AJ64" s="106" t="s">
        <v>31</v>
      </c>
      <c r="AK64" s="106"/>
      <c r="AL64" s="106"/>
      <c r="AM64" s="108"/>
      <c r="AN64" s="116"/>
    </row>
    <row r="65" spans="1:46" ht="14.25" customHeight="1" x14ac:dyDescent="0.15">
      <c r="A65" s="591"/>
      <c r="B65" s="488" t="s">
        <v>129</v>
      </c>
      <c r="C65" s="489"/>
      <c r="D65" s="489"/>
      <c r="E65" s="491"/>
      <c r="F65" s="81"/>
      <c r="G65" s="302"/>
      <c r="H65" s="1" t="s">
        <v>1</v>
      </c>
      <c r="I65" s="342" t="s">
        <v>24</v>
      </c>
      <c r="J65" s="303"/>
      <c r="K65" s="595" t="s">
        <v>373</v>
      </c>
      <c r="L65" s="596"/>
      <c r="M65" s="597"/>
      <c r="N65" s="96"/>
      <c r="O65" s="335"/>
      <c r="P65" s="335"/>
      <c r="Q65" s="335"/>
      <c r="R65" s="231"/>
      <c r="S65" s="34"/>
      <c r="T65" s="34"/>
      <c r="U65" s="106"/>
      <c r="V65" s="332" t="s">
        <v>1</v>
      </c>
      <c r="W65" s="335" t="s">
        <v>372</v>
      </c>
      <c r="X65" s="335"/>
      <c r="Y65" s="335"/>
      <c r="Z65" s="335"/>
      <c r="AA65" s="120"/>
      <c r="AB65" s="106"/>
      <c r="AC65" s="106"/>
      <c r="AD65" s="332" t="s">
        <v>1</v>
      </c>
      <c r="AE65" s="335" t="s">
        <v>371</v>
      </c>
      <c r="AF65" s="335"/>
      <c r="AG65" s="34"/>
      <c r="AH65" s="303"/>
      <c r="AI65" s="332" t="s">
        <v>1</v>
      </c>
      <c r="AJ65" s="106" t="s">
        <v>27</v>
      </c>
      <c r="AK65" s="64"/>
      <c r="AL65" s="65"/>
      <c r="AM65" s="108"/>
      <c r="AN65" s="116"/>
    </row>
    <row r="66" spans="1:46" ht="14.25" customHeight="1" x14ac:dyDescent="0.15">
      <c r="A66" s="591"/>
      <c r="B66" s="481" t="s">
        <v>370</v>
      </c>
      <c r="C66" s="482"/>
      <c r="D66" s="482"/>
      <c r="E66" s="483"/>
      <c r="F66" s="81"/>
      <c r="G66" s="302"/>
      <c r="H66" s="1" t="s">
        <v>1</v>
      </c>
      <c r="I66" s="342" t="s">
        <v>5</v>
      </c>
      <c r="J66" s="303"/>
      <c r="K66" s="106"/>
      <c r="L66" s="106"/>
      <c r="M66" s="63"/>
      <c r="N66" s="96"/>
      <c r="O66" s="335"/>
      <c r="P66" s="335"/>
      <c r="Q66" s="335"/>
      <c r="R66" s="403"/>
      <c r="S66" s="34"/>
      <c r="T66" s="34"/>
      <c r="U66" s="106"/>
      <c r="V66" s="332" t="s">
        <v>1</v>
      </c>
      <c r="W66" s="335" t="s">
        <v>369</v>
      </c>
      <c r="X66" s="335"/>
      <c r="Y66" s="335"/>
      <c r="Z66" s="335"/>
      <c r="AA66" s="120"/>
      <c r="AB66" s="106"/>
      <c r="AC66" s="106"/>
      <c r="AD66" s="106"/>
      <c r="AE66" s="335"/>
      <c r="AF66" s="120"/>
      <c r="AG66" s="302"/>
      <c r="AH66" s="303"/>
      <c r="AI66" s="332" t="s">
        <v>1</v>
      </c>
      <c r="AJ66" s="106" t="s">
        <v>368</v>
      </c>
      <c r="AK66" s="66"/>
      <c r="AL66" s="66"/>
      <c r="AM66" s="108"/>
      <c r="AN66" s="116"/>
    </row>
    <row r="67" spans="1:46" ht="14.25" customHeight="1" x14ac:dyDescent="0.15">
      <c r="A67" s="591"/>
      <c r="B67" s="108"/>
      <c r="C67" s="66"/>
      <c r="D67" s="66"/>
      <c r="E67" s="68"/>
      <c r="H67" s="1" t="s">
        <v>1</v>
      </c>
      <c r="I67" s="342" t="s">
        <v>22</v>
      </c>
      <c r="J67" s="303"/>
      <c r="K67" s="349"/>
      <c r="L67" s="349"/>
      <c r="M67" s="350"/>
      <c r="N67" s="598" t="s">
        <v>367</v>
      </c>
      <c r="O67" s="599"/>
      <c r="P67" s="599"/>
      <c r="Q67" s="600"/>
      <c r="R67" s="559" t="s">
        <v>366</v>
      </c>
      <c r="S67" s="560"/>
      <c r="T67" s="560"/>
      <c r="U67" s="560"/>
      <c r="V67" s="560"/>
      <c r="W67" s="560"/>
      <c r="X67" s="560"/>
      <c r="Y67" s="560"/>
      <c r="Z67" s="561"/>
      <c r="AA67" s="605" t="s">
        <v>365</v>
      </c>
      <c r="AB67" s="606"/>
      <c r="AC67" s="606"/>
      <c r="AD67" s="606"/>
      <c r="AE67" s="606"/>
      <c r="AF67" s="606"/>
      <c r="AG67" s="606"/>
      <c r="AH67" s="607"/>
      <c r="AI67" s="332" t="s">
        <v>1</v>
      </c>
      <c r="AJ67" s="106" t="s">
        <v>364</v>
      </c>
      <c r="AK67" s="66"/>
      <c r="AL67" s="66"/>
      <c r="AM67" s="108"/>
      <c r="AN67" s="116"/>
    </row>
    <row r="68" spans="1:46" ht="14.25" customHeight="1" x14ac:dyDescent="0.15">
      <c r="A68" s="591"/>
      <c r="B68" s="159" t="s">
        <v>363</v>
      </c>
      <c r="C68" s="106"/>
      <c r="D68" s="106"/>
      <c r="E68" s="63"/>
      <c r="F68" s="106"/>
      <c r="G68" s="302"/>
      <c r="H68" s="301"/>
      <c r="I68" s="302"/>
      <c r="J68" s="303"/>
      <c r="K68" s="69"/>
      <c r="L68" s="106"/>
      <c r="M68" s="63"/>
      <c r="N68" s="592" t="s">
        <v>207</v>
      </c>
      <c r="O68" s="593"/>
      <c r="P68" s="593"/>
      <c r="Q68" s="594"/>
      <c r="R68" s="602"/>
      <c r="S68" s="603"/>
      <c r="T68" s="603"/>
      <c r="U68" s="603"/>
      <c r="V68" s="603"/>
      <c r="W68" s="603"/>
      <c r="X68" s="603"/>
      <c r="Y68" s="603"/>
      <c r="Z68" s="604"/>
      <c r="AA68" s="332" t="s">
        <v>1</v>
      </c>
      <c r="AB68" s="160" t="s">
        <v>362</v>
      </c>
      <c r="AC68" s="404"/>
      <c r="AD68" s="161"/>
      <c r="AE68" s="332" t="s">
        <v>1</v>
      </c>
      <c r="AF68" s="160" t="s">
        <v>360</v>
      </c>
      <c r="AG68" s="160"/>
      <c r="AH68" s="161"/>
      <c r="AI68" s="332" t="s">
        <v>1</v>
      </c>
      <c r="AJ68" s="106" t="s">
        <v>110</v>
      </c>
      <c r="AK68" s="106"/>
      <c r="AL68" s="106"/>
      <c r="AM68" s="108"/>
      <c r="AN68" s="116"/>
    </row>
    <row r="69" spans="1:46" ht="14.25" customHeight="1" x14ac:dyDescent="0.15">
      <c r="A69" s="591"/>
      <c r="B69" s="348"/>
      <c r="C69" s="349"/>
      <c r="D69" s="349"/>
      <c r="E69" s="350"/>
      <c r="F69" s="106"/>
      <c r="G69" s="302"/>
      <c r="H69" s="301"/>
      <c r="I69" s="302"/>
      <c r="J69" s="303"/>
      <c r="K69" s="69"/>
      <c r="L69" s="106"/>
      <c r="M69" s="63"/>
      <c r="N69" s="592" t="s">
        <v>338</v>
      </c>
      <c r="O69" s="593"/>
      <c r="P69" s="593"/>
      <c r="Q69" s="594"/>
      <c r="R69" s="602"/>
      <c r="S69" s="603"/>
      <c r="T69" s="603"/>
      <c r="U69" s="603"/>
      <c r="V69" s="603"/>
      <c r="W69" s="603"/>
      <c r="X69" s="603"/>
      <c r="Y69" s="603"/>
      <c r="Z69" s="604"/>
      <c r="AA69" s="605" t="s">
        <v>361</v>
      </c>
      <c r="AB69" s="606"/>
      <c r="AC69" s="606"/>
      <c r="AD69" s="606"/>
      <c r="AE69" s="606"/>
      <c r="AF69" s="606"/>
      <c r="AG69" s="606"/>
      <c r="AH69" s="607"/>
      <c r="AI69" s="1" t="s">
        <v>1</v>
      </c>
      <c r="AJ69" s="484"/>
      <c r="AK69" s="484"/>
      <c r="AL69" s="485"/>
      <c r="AM69" s="108"/>
      <c r="AN69" s="116"/>
    </row>
    <row r="70" spans="1:46" ht="14.25" customHeight="1" x14ac:dyDescent="0.15">
      <c r="A70" s="591"/>
      <c r="B70" s="69"/>
      <c r="C70" s="106"/>
      <c r="D70" s="106"/>
      <c r="E70" s="63"/>
      <c r="F70" s="69"/>
      <c r="G70" s="106"/>
      <c r="H70" s="69"/>
      <c r="I70" s="106"/>
      <c r="J70" s="63"/>
      <c r="K70" s="69"/>
      <c r="L70" s="106"/>
      <c r="M70" s="63"/>
      <c r="N70" s="69"/>
      <c r="O70" s="106"/>
      <c r="P70" s="106"/>
      <c r="Q70" s="63"/>
      <c r="R70" s="602"/>
      <c r="S70" s="603"/>
      <c r="T70" s="603"/>
      <c r="U70" s="603"/>
      <c r="V70" s="603"/>
      <c r="W70" s="603"/>
      <c r="X70" s="603"/>
      <c r="Y70" s="603"/>
      <c r="Z70" s="604"/>
      <c r="AA70" s="332" t="s">
        <v>1</v>
      </c>
      <c r="AB70" s="160" t="s">
        <v>360</v>
      </c>
      <c r="AC70" s="160"/>
      <c r="AD70" s="161"/>
      <c r="AE70" s="332" t="s">
        <v>1</v>
      </c>
      <c r="AF70" s="160" t="s">
        <v>359</v>
      </c>
      <c r="AG70" s="160"/>
      <c r="AH70" s="161"/>
      <c r="AI70" s="1" t="s">
        <v>1</v>
      </c>
      <c r="AJ70" s="484"/>
      <c r="AK70" s="484"/>
      <c r="AL70" s="485"/>
      <c r="AM70" s="108"/>
      <c r="AN70" s="116"/>
    </row>
    <row r="71" spans="1:46" ht="14.25" customHeight="1" x14ac:dyDescent="0.15">
      <c r="A71" s="591"/>
      <c r="B71" s="348"/>
      <c r="C71" s="349"/>
      <c r="D71" s="349"/>
      <c r="E71" s="350"/>
      <c r="F71" s="106"/>
      <c r="G71" s="302"/>
      <c r="H71" s="301"/>
      <c r="I71" s="302"/>
      <c r="J71" s="303"/>
      <c r="K71" s="69"/>
      <c r="L71" s="106"/>
      <c r="M71" s="63"/>
      <c r="N71" s="592"/>
      <c r="O71" s="593"/>
      <c r="P71" s="593"/>
      <c r="Q71" s="594"/>
      <c r="R71" s="602"/>
      <c r="S71" s="603"/>
      <c r="T71" s="603"/>
      <c r="U71" s="603"/>
      <c r="V71" s="603"/>
      <c r="W71" s="603"/>
      <c r="X71" s="603"/>
      <c r="Y71" s="603"/>
      <c r="Z71" s="604"/>
      <c r="AA71" s="605" t="s">
        <v>627</v>
      </c>
      <c r="AB71" s="606"/>
      <c r="AC71" s="606"/>
      <c r="AD71" s="606"/>
      <c r="AE71" s="606"/>
      <c r="AF71" s="606"/>
      <c r="AG71" s="606"/>
      <c r="AH71" s="607"/>
      <c r="AI71" s="69"/>
      <c r="AJ71" s="106"/>
      <c r="AK71" s="106"/>
      <c r="AL71" s="63"/>
      <c r="AM71" s="108"/>
      <c r="AN71" s="116"/>
      <c r="AT71" s="398"/>
    </row>
    <row r="72" spans="1:46" ht="14.25" customHeight="1" x14ac:dyDescent="0.15">
      <c r="A72" s="591"/>
      <c r="B72" s="69"/>
      <c r="C72" s="106"/>
      <c r="D72" s="106"/>
      <c r="E72" s="63"/>
      <c r="F72" s="69"/>
      <c r="G72" s="106"/>
      <c r="H72" s="69"/>
      <c r="I72" s="106"/>
      <c r="J72" s="63"/>
      <c r="K72" s="69"/>
      <c r="L72" s="106"/>
      <c r="M72" s="63"/>
      <c r="N72" s="69"/>
      <c r="O72" s="106"/>
      <c r="P72" s="106"/>
      <c r="Q72" s="63"/>
      <c r="R72" s="575"/>
      <c r="S72" s="576"/>
      <c r="T72" s="576"/>
      <c r="U72" s="576"/>
      <c r="V72" s="576"/>
      <c r="W72" s="576"/>
      <c r="X72" s="576"/>
      <c r="Y72" s="576"/>
      <c r="Z72" s="577"/>
      <c r="AA72" s="332" t="s">
        <v>1</v>
      </c>
      <c r="AB72" s="160" t="s">
        <v>628</v>
      </c>
      <c r="AC72" s="160"/>
      <c r="AD72" s="161"/>
      <c r="AE72" s="332" t="s">
        <v>1</v>
      </c>
      <c r="AF72" s="160" t="s">
        <v>362</v>
      </c>
      <c r="AG72" s="160"/>
      <c r="AH72" s="161"/>
      <c r="AI72" s="69"/>
      <c r="AJ72" s="106"/>
      <c r="AK72" s="106"/>
      <c r="AL72" s="63"/>
      <c r="AM72" s="108"/>
      <c r="AN72" s="116"/>
      <c r="AT72" s="398"/>
    </row>
    <row r="73" spans="1:46" ht="14.25" customHeight="1" x14ac:dyDescent="0.15">
      <c r="A73" s="591"/>
      <c r="B73" s="69"/>
      <c r="C73" s="106"/>
      <c r="D73" s="106"/>
      <c r="E73" s="63"/>
      <c r="F73" s="69"/>
      <c r="G73" s="106"/>
      <c r="H73" s="69"/>
      <c r="I73" s="106"/>
      <c r="J73" s="63"/>
      <c r="K73" s="69"/>
      <c r="L73" s="106"/>
      <c r="M73" s="63"/>
      <c r="N73" s="69"/>
      <c r="O73" s="106"/>
      <c r="P73" s="106"/>
      <c r="Q73" s="63"/>
      <c r="R73" s="578" t="s">
        <v>358</v>
      </c>
      <c r="S73" s="578"/>
      <c r="T73" s="578"/>
      <c r="U73" s="578" t="s">
        <v>357</v>
      </c>
      <c r="V73" s="579"/>
      <c r="W73" s="579"/>
      <c r="X73" s="579"/>
      <c r="Y73" s="579" t="s">
        <v>353</v>
      </c>
      <c r="Z73" s="579"/>
      <c r="AA73" s="581" t="s">
        <v>356</v>
      </c>
      <c r="AB73" s="581"/>
      <c r="AC73" s="581"/>
      <c r="AD73" s="581"/>
      <c r="AE73" s="582" t="s">
        <v>352</v>
      </c>
      <c r="AF73" s="583"/>
      <c r="AG73" s="583"/>
      <c r="AH73" s="584"/>
      <c r="AI73" s="69"/>
      <c r="AJ73" s="106"/>
      <c r="AK73" s="106"/>
      <c r="AL73" s="63"/>
      <c r="AM73" s="108"/>
      <c r="AN73" s="116"/>
    </row>
    <row r="74" spans="1:46" ht="14.25" customHeight="1" x14ac:dyDescent="0.15">
      <c r="A74" s="591"/>
      <c r="B74" s="69"/>
      <c r="C74" s="106"/>
      <c r="D74" s="106"/>
      <c r="E74" s="63"/>
      <c r="F74" s="69"/>
      <c r="G74" s="106"/>
      <c r="H74" s="69"/>
      <c r="I74" s="106"/>
      <c r="J74" s="63"/>
      <c r="K74" s="69"/>
      <c r="L74" s="106"/>
      <c r="M74" s="63"/>
      <c r="N74" s="69"/>
      <c r="O74" s="106"/>
      <c r="P74" s="106"/>
      <c r="Q74" s="63"/>
      <c r="R74" s="557"/>
      <c r="S74" s="557"/>
      <c r="T74" s="557"/>
      <c r="U74" s="580"/>
      <c r="V74" s="580"/>
      <c r="W74" s="580"/>
      <c r="X74" s="580"/>
      <c r="Y74" s="580" t="s">
        <v>351</v>
      </c>
      <c r="Z74" s="580"/>
      <c r="AA74" s="547" t="s">
        <v>355</v>
      </c>
      <c r="AB74" s="547"/>
      <c r="AC74" s="547"/>
      <c r="AD74" s="547"/>
      <c r="AE74" s="548" t="s">
        <v>350</v>
      </c>
      <c r="AF74" s="549"/>
      <c r="AG74" s="549"/>
      <c r="AH74" s="550"/>
      <c r="AI74" s="69"/>
      <c r="AJ74" s="106"/>
      <c r="AK74" s="106"/>
      <c r="AL74" s="63"/>
      <c r="AM74" s="108"/>
      <c r="AN74" s="116"/>
    </row>
    <row r="75" spans="1:46" ht="14.25" customHeight="1" x14ac:dyDescent="0.15">
      <c r="A75" s="591"/>
      <c r="B75" s="380"/>
      <c r="C75" s="349"/>
      <c r="D75" s="349"/>
      <c r="E75" s="350"/>
      <c r="F75" s="69"/>
      <c r="G75" s="106"/>
      <c r="H75" s="69"/>
      <c r="I75" s="106"/>
      <c r="J75" s="63"/>
      <c r="K75" s="69"/>
      <c r="L75" s="106"/>
      <c r="M75" s="63"/>
      <c r="N75" s="69"/>
      <c r="O75" s="106"/>
      <c r="P75" s="106"/>
      <c r="Q75" s="63"/>
      <c r="R75" s="557"/>
      <c r="S75" s="557"/>
      <c r="T75" s="557"/>
      <c r="U75" s="557" t="s">
        <v>354</v>
      </c>
      <c r="V75" s="580"/>
      <c r="W75" s="580"/>
      <c r="X75" s="580"/>
      <c r="Y75" s="580" t="s">
        <v>353</v>
      </c>
      <c r="Z75" s="580"/>
      <c r="AA75" s="547" t="s">
        <v>352</v>
      </c>
      <c r="AB75" s="547"/>
      <c r="AC75" s="547"/>
      <c r="AD75" s="547"/>
      <c r="AE75" s="548" t="s">
        <v>346</v>
      </c>
      <c r="AF75" s="549"/>
      <c r="AG75" s="549"/>
      <c r="AH75" s="550"/>
      <c r="AI75" s="69"/>
      <c r="AJ75" s="106"/>
      <c r="AK75" s="106"/>
      <c r="AL75" s="63"/>
      <c r="AM75" s="108"/>
      <c r="AN75" s="116"/>
    </row>
    <row r="76" spans="1:46" ht="14.25" customHeight="1" x14ac:dyDescent="0.15">
      <c r="A76" s="591"/>
      <c r="B76" s="69"/>
      <c r="C76" s="106"/>
      <c r="D76" s="106"/>
      <c r="E76" s="63"/>
      <c r="F76" s="69"/>
      <c r="G76" s="106"/>
      <c r="H76" s="69"/>
      <c r="I76" s="106"/>
      <c r="J76" s="63"/>
      <c r="K76" s="348"/>
      <c r="L76" s="349"/>
      <c r="M76" s="350"/>
      <c r="N76" s="348"/>
      <c r="O76" s="349"/>
      <c r="P76" s="349"/>
      <c r="Q76" s="350"/>
      <c r="R76" s="558"/>
      <c r="S76" s="558"/>
      <c r="T76" s="558"/>
      <c r="U76" s="551"/>
      <c r="V76" s="551"/>
      <c r="W76" s="551"/>
      <c r="X76" s="551"/>
      <c r="Y76" s="551" t="s">
        <v>351</v>
      </c>
      <c r="Z76" s="551"/>
      <c r="AA76" s="552" t="s">
        <v>350</v>
      </c>
      <c r="AB76" s="552"/>
      <c r="AC76" s="552"/>
      <c r="AD76" s="552"/>
      <c r="AE76" s="553" t="s">
        <v>349</v>
      </c>
      <c r="AF76" s="554"/>
      <c r="AG76" s="554"/>
      <c r="AH76" s="555"/>
      <c r="AI76" s="69"/>
      <c r="AJ76" s="106"/>
      <c r="AK76" s="66"/>
      <c r="AL76" s="68"/>
      <c r="AM76" s="108"/>
      <c r="AN76" s="116"/>
    </row>
    <row r="77" spans="1:46" ht="14.25" customHeight="1" x14ac:dyDescent="0.15">
      <c r="A77" s="591"/>
      <c r="B77" s="69"/>
      <c r="C77" s="106"/>
      <c r="D77" s="106"/>
      <c r="E77" s="63"/>
      <c r="F77" s="69"/>
      <c r="G77" s="106"/>
      <c r="H77" s="69"/>
      <c r="I77" s="106"/>
      <c r="J77" s="63"/>
      <c r="K77" s="301"/>
      <c r="L77" s="302"/>
      <c r="M77" s="303"/>
      <c r="N77" s="348"/>
      <c r="O77" s="349"/>
      <c r="P77" s="349"/>
      <c r="Q77" s="350"/>
      <c r="R77" s="556" t="s">
        <v>348</v>
      </c>
      <c r="S77" s="556"/>
      <c r="T77" s="556"/>
      <c r="U77" s="559" t="s">
        <v>347</v>
      </c>
      <c r="V77" s="560"/>
      <c r="W77" s="560"/>
      <c r="X77" s="560"/>
      <c r="Y77" s="560"/>
      <c r="Z77" s="561"/>
      <c r="AA77" s="565" t="s">
        <v>346</v>
      </c>
      <c r="AB77" s="565"/>
      <c r="AC77" s="565"/>
      <c r="AD77" s="565"/>
      <c r="AE77" s="566" t="s">
        <v>345</v>
      </c>
      <c r="AF77" s="567"/>
      <c r="AG77" s="567"/>
      <c r="AH77" s="568"/>
      <c r="AI77" s="162"/>
      <c r="AJ77" s="64"/>
      <c r="AL77" s="396"/>
      <c r="AM77" s="108"/>
      <c r="AN77" s="116"/>
    </row>
    <row r="78" spans="1:46" ht="14.25" customHeight="1" x14ac:dyDescent="0.15">
      <c r="A78" s="371"/>
      <c r="B78" s="69"/>
      <c r="C78" s="106"/>
      <c r="D78" s="106"/>
      <c r="E78" s="63"/>
      <c r="F78" s="106"/>
      <c r="G78" s="106"/>
      <c r="H78" s="69"/>
      <c r="I78" s="106"/>
      <c r="J78" s="63"/>
      <c r="K78" s="301"/>
      <c r="L78" s="302"/>
      <c r="M78" s="303"/>
      <c r="N78" s="348"/>
      <c r="O78" s="349"/>
      <c r="P78" s="349"/>
      <c r="Q78" s="350"/>
      <c r="R78" s="557"/>
      <c r="S78" s="557"/>
      <c r="T78" s="557"/>
      <c r="U78" s="562"/>
      <c r="V78" s="563"/>
      <c r="W78" s="563"/>
      <c r="X78" s="563"/>
      <c r="Y78" s="563"/>
      <c r="Z78" s="564"/>
      <c r="AA78" s="547"/>
      <c r="AB78" s="547"/>
      <c r="AC78" s="547"/>
      <c r="AD78" s="547"/>
      <c r="AE78" s="569"/>
      <c r="AF78" s="570"/>
      <c r="AG78" s="570"/>
      <c r="AH78" s="571"/>
      <c r="AI78" s="162"/>
      <c r="AJ78" s="64"/>
      <c r="AL78" s="396"/>
      <c r="AM78" s="108"/>
      <c r="AN78" s="116"/>
    </row>
    <row r="79" spans="1:46" ht="14.25" customHeight="1" x14ac:dyDescent="0.15">
      <c r="A79" s="371"/>
      <c r="B79" s="69"/>
      <c r="C79" s="106"/>
      <c r="D79" s="106"/>
      <c r="E79" s="63"/>
      <c r="F79" s="106"/>
      <c r="G79" s="106"/>
      <c r="H79" s="69"/>
      <c r="I79" s="106"/>
      <c r="J79" s="63"/>
      <c r="K79" s="302"/>
      <c r="L79" s="302"/>
      <c r="M79" s="303"/>
      <c r="N79" s="348"/>
      <c r="O79" s="349"/>
      <c r="P79" s="349"/>
      <c r="Q79" s="350"/>
      <c r="R79" s="557"/>
      <c r="S79" s="557"/>
      <c r="T79" s="557"/>
      <c r="U79" s="572" t="s">
        <v>344</v>
      </c>
      <c r="V79" s="573"/>
      <c r="W79" s="573"/>
      <c r="X79" s="573"/>
      <c r="Y79" s="573"/>
      <c r="Z79" s="574"/>
      <c r="AA79" s="547" t="s">
        <v>343</v>
      </c>
      <c r="AB79" s="547"/>
      <c r="AC79" s="547"/>
      <c r="AD79" s="547"/>
      <c r="AE79" s="585" t="s">
        <v>342</v>
      </c>
      <c r="AF79" s="586"/>
      <c r="AG79" s="586"/>
      <c r="AH79" s="587"/>
      <c r="AI79" s="64"/>
      <c r="AJ79" s="64"/>
      <c r="AM79" s="108"/>
      <c r="AN79" s="116"/>
    </row>
    <row r="80" spans="1:46" ht="14.25" customHeight="1" x14ac:dyDescent="0.15">
      <c r="A80" s="371"/>
      <c r="B80" s="69"/>
      <c r="C80" s="106"/>
      <c r="D80" s="106"/>
      <c r="E80" s="63"/>
      <c r="F80" s="106"/>
      <c r="G80" s="106"/>
      <c r="H80" s="69"/>
      <c r="I80" s="106"/>
      <c r="J80" s="63"/>
      <c r="K80" s="302"/>
      <c r="L80" s="302"/>
      <c r="M80" s="303"/>
      <c r="N80" s="348"/>
      <c r="O80" s="349"/>
      <c r="P80" s="349"/>
      <c r="Q80" s="350"/>
      <c r="R80" s="558"/>
      <c r="S80" s="558"/>
      <c r="T80" s="558"/>
      <c r="U80" s="575"/>
      <c r="V80" s="576"/>
      <c r="W80" s="576"/>
      <c r="X80" s="576"/>
      <c r="Y80" s="576"/>
      <c r="Z80" s="577"/>
      <c r="AA80" s="552"/>
      <c r="AB80" s="552"/>
      <c r="AC80" s="552"/>
      <c r="AD80" s="552"/>
      <c r="AE80" s="588"/>
      <c r="AF80" s="589"/>
      <c r="AG80" s="589"/>
      <c r="AH80" s="590"/>
      <c r="AI80" s="64"/>
      <c r="AJ80" s="64"/>
      <c r="AM80" s="108"/>
      <c r="AN80" s="116"/>
    </row>
    <row r="81" spans="1:40" ht="14.25" customHeight="1" x14ac:dyDescent="0.15">
      <c r="A81" s="371"/>
      <c r="B81" s="69"/>
      <c r="C81" s="106"/>
      <c r="D81" s="106"/>
      <c r="E81" s="63"/>
      <c r="F81" s="106"/>
      <c r="G81" s="106"/>
      <c r="H81" s="69"/>
      <c r="I81" s="106"/>
      <c r="J81" s="63"/>
      <c r="K81" s="302"/>
      <c r="L81" s="302"/>
      <c r="M81" s="303"/>
      <c r="N81" s="348"/>
      <c r="O81" s="349"/>
      <c r="P81" s="349"/>
      <c r="Q81" s="350"/>
      <c r="R81" s="108"/>
      <c r="S81" s="405" t="s">
        <v>341</v>
      </c>
      <c r="T81" s="501" t="s">
        <v>340</v>
      </c>
      <c r="U81" s="501"/>
      <c r="V81" s="501"/>
      <c r="W81" s="501"/>
      <c r="X81" s="501"/>
      <c r="Y81" s="501"/>
      <c r="Z81" s="501"/>
      <c r="AA81" s="501"/>
      <c r="AB81" s="501"/>
      <c r="AC81" s="501"/>
      <c r="AD81" s="501"/>
      <c r="AE81" s="501"/>
      <c r="AF81" s="501"/>
      <c r="AG81" s="501"/>
      <c r="AH81" s="502"/>
      <c r="AI81" s="64"/>
      <c r="AJ81" s="64"/>
      <c r="AM81" s="108"/>
      <c r="AN81" s="116"/>
    </row>
    <row r="82" spans="1:40" ht="14.25" customHeight="1" x14ac:dyDescent="0.15">
      <c r="A82" s="371"/>
      <c r="B82" s="69"/>
      <c r="C82" s="106"/>
      <c r="D82" s="106"/>
      <c r="E82" s="63"/>
      <c r="F82" s="106"/>
      <c r="G82" s="106"/>
      <c r="H82" s="69"/>
      <c r="I82" s="106"/>
      <c r="J82" s="63"/>
      <c r="K82" s="370"/>
      <c r="L82" s="340"/>
      <c r="M82" s="341"/>
      <c r="N82" s="348"/>
      <c r="O82" s="349"/>
      <c r="P82" s="349"/>
      <c r="Q82" s="350"/>
      <c r="R82" s="67"/>
      <c r="S82" s="342"/>
      <c r="T82" s="503"/>
      <c r="U82" s="503"/>
      <c r="V82" s="503"/>
      <c r="W82" s="503"/>
      <c r="X82" s="503"/>
      <c r="Y82" s="503"/>
      <c r="Z82" s="503"/>
      <c r="AA82" s="503"/>
      <c r="AB82" s="503"/>
      <c r="AC82" s="503"/>
      <c r="AD82" s="503"/>
      <c r="AE82" s="503"/>
      <c r="AF82" s="503"/>
      <c r="AG82" s="503"/>
      <c r="AH82" s="504"/>
      <c r="AI82" s="64"/>
      <c r="AJ82" s="64"/>
      <c r="AM82" s="108"/>
      <c r="AN82" s="116"/>
    </row>
    <row r="83" spans="1:40" ht="14.25" customHeight="1" x14ac:dyDescent="0.15">
      <c r="A83" s="371"/>
      <c r="B83" s="69"/>
      <c r="C83" s="106"/>
      <c r="D83" s="106"/>
      <c r="E83" s="63"/>
      <c r="F83" s="106"/>
      <c r="G83" s="106"/>
      <c r="H83" s="69"/>
      <c r="I83" s="106"/>
      <c r="J83" s="63"/>
      <c r="K83" s="505" t="s">
        <v>339</v>
      </c>
      <c r="L83" s="506"/>
      <c r="M83" s="507"/>
      <c r="N83" s="511" t="s">
        <v>338</v>
      </c>
      <c r="O83" s="512"/>
      <c r="P83" s="512"/>
      <c r="Q83" s="513"/>
      <c r="R83" s="406" t="s">
        <v>207</v>
      </c>
      <c r="S83" s="516" t="s">
        <v>337</v>
      </c>
      <c r="T83" s="516"/>
      <c r="U83" s="516"/>
      <c r="V83" s="516"/>
      <c r="W83" s="407" t="s">
        <v>335</v>
      </c>
      <c r="X83" s="142" t="s">
        <v>334</v>
      </c>
      <c r="Y83" s="142"/>
      <c r="Z83" s="408"/>
      <c r="AA83" s="408"/>
      <c r="AB83" s="375" t="s">
        <v>333</v>
      </c>
      <c r="AC83" s="438"/>
      <c r="AD83" s="438"/>
      <c r="AE83" s="438"/>
      <c r="AF83" s="438"/>
      <c r="AG83" s="142" t="s">
        <v>332</v>
      </c>
      <c r="AH83" s="68"/>
      <c r="AI83" s="64"/>
      <c r="AJ83" s="64"/>
      <c r="AM83" s="108"/>
      <c r="AN83" s="116"/>
    </row>
    <row r="84" spans="1:40" ht="14.25" customHeight="1" x14ac:dyDescent="0.15">
      <c r="A84" s="371"/>
      <c r="B84" s="69"/>
      <c r="C84" s="106"/>
      <c r="D84" s="106"/>
      <c r="E84" s="63"/>
      <c r="F84" s="106"/>
      <c r="G84" s="106"/>
      <c r="H84" s="69"/>
      <c r="I84" s="106"/>
      <c r="J84" s="63"/>
      <c r="K84" s="508"/>
      <c r="L84" s="509"/>
      <c r="M84" s="510"/>
      <c r="N84" s="514"/>
      <c r="O84" s="515"/>
      <c r="P84" s="515"/>
      <c r="Q84" s="515"/>
      <c r="R84" s="370"/>
      <c r="S84" s="517" t="s">
        <v>336</v>
      </c>
      <c r="T84" s="517"/>
      <c r="U84" s="517"/>
      <c r="V84" s="517"/>
      <c r="W84" s="409" t="s">
        <v>335</v>
      </c>
      <c r="X84" s="342" t="s">
        <v>334</v>
      </c>
      <c r="Y84" s="342"/>
      <c r="Z84" s="34"/>
      <c r="AA84" s="34"/>
      <c r="AB84" s="376" t="s">
        <v>333</v>
      </c>
      <c r="AC84" s="490"/>
      <c r="AD84" s="490"/>
      <c r="AE84" s="490"/>
      <c r="AF84" s="490"/>
      <c r="AG84" s="342" t="s">
        <v>332</v>
      </c>
      <c r="AH84" s="68"/>
      <c r="AI84" s="64"/>
      <c r="AJ84" s="64"/>
      <c r="AM84" s="108"/>
      <c r="AN84" s="116"/>
    </row>
    <row r="85" spans="1:40" ht="14.25" customHeight="1" x14ac:dyDescent="0.15">
      <c r="A85" s="371"/>
      <c r="B85" s="69"/>
      <c r="C85" s="106"/>
      <c r="D85" s="106"/>
      <c r="E85" s="63"/>
      <c r="F85" s="106"/>
      <c r="G85" s="106"/>
      <c r="H85" s="69"/>
      <c r="I85" s="106"/>
      <c r="J85" s="63"/>
      <c r="K85" s="505" t="s">
        <v>331</v>
      </c>
      <c r="L85" s="506"/>
      <c r="M85" s="507"/>
      <c r="N85" s="488" t="s">
        <v>330</v>
      </c>
      <c r="O85" s="489"/>
      <c r="P85" s="489"/>
      <c r="Q85" s="489"/>
      <c r="R85" s="1" t="s">
        <v>1</v>
      </c>
      <c r="S85" s="342" t="s">
        <v>329</v>
      </c>
      <c r="T85" s="342"/>
      <c r="U85" s="342"/>
      <c r="V85" s="342"/>
      <c r="W85" s="142"/>
      <c r="X85" s="339"/>
      <c r="Y85" s="163"/>
      <c r="Z85" s="339"/>
      <c r="AA85" s="339"/>
      <c r="AB85" s="339"/>
      <c r="AC85" s="339"/>
      <c r="AD85" s="339"/>
      <c r="AE85" s="142"/>
      <c r="AF85" s="339"/>
      <c r="AG85" s="163"/>
      <c r="AH85" s="164"/>
      <c r="AI85" s="64"/>
      <c r="AJ85" s="64"/>
      <c r="AM85" s="108"/>
      <c r="AN85" s="116"/>
    </row>
    <row r="86" spans="1:40" ht="14.25" customHeight="1" x14ac:dyDescent="0.15">
      <c r="A86" s="371"/>
      <c r="B86" s="69"/>
      <c r="C86" s="106"/>
      <c r="D86" s="106"/>
      <c r="E86" s="63"/>
      <c r="F86" s="106"/>
      <c r="G86" s="106"/>
      <c r="H86" s="69"/>
      <c r="I86" s="106"/>
      <c r="J86" s="63"/>
      <c r="K86" s="522"/>
      <c r="L86" s="523"/>
      <c r="M86" s="524"/>
      <c r="N86" s="348"/>
      <c r="O86" s="349"/>
      <c r="P86" s="349"/>
      <c r="Q86" s="349"/>
      <c r="R86" s="1" t="s">
        <v>1</v>
      </c>
      <c r="S86" s="342" t="s">
        <v>328</v>
      </c>
      <c r="T86" s="342"/>
      <c r="U86" s="342"/>
      <c r="V86" s="342"/>
      <c r="W86" s="342"/>
      <c r="X86" s="342"/>
      <c r="Y86" s="342"/>
      <c r="Z86" s="165"/>
      <c r="AA86" s="165"/>
      <c r="AB86" s="165"/>
      <c r="AC86" s="342"/>
      <c r="AD86" s="342"/>
      <c r="AE86" s="165"/>
      <c r="AF86" s="165"/>
      <c r="AG86" s="165"/>
      <c r="AH86" s="166"/>
      <c r="AI86" s="64"/>
      <c r="AJ86" s="64"/>
      <c r="AM86" s="108"/>
      <c r="AN86" s="116"/>
    </row>
    <row r="87" spans="1:40" ht="14.25" customHeight="1" x14ac:dyDescent="0.15">
      <c r="A87" s="371"/>
      <c r="B87" s="69"/>
      <c r="C87" s="106"/>
      <c r="D87" s="106"/>
      <c r="E87" s="63"/>
      <c r="F87" s="106"/>
      <c r="G87" s="106"/>
      <c r="H87" s="69"/>
      <c r="I87" s="106"/>
      <c r="J87" s="63"/>
      <c r="K87" s="302"/>
      <c r="L87" s="302"/>
      <c r="M87" s="303"/>
      <c r="N87" s="348"/>
      <c r="O87" s="349"/>
      <c r="P87" s="349"/>
      <c r="Q87" s="349"/>
      <c r="R87" s="1" t="s">
        <v>1</v>
      </c>
      <c r="S87" s="342" t="s">
        <v>327</v>
      </c>
      <c r="T87" s="342"/>
      <c r="U87" s="342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166"/>
      <c r="AI87" s="64"/>
      <c r="AJ87" s="64"/>
      <c r="AM87" s="108"/>
      <c r="AN87" s="116"/>
    </row>
    <row r="88" spans="1:40" ht="14.25" customHeight="1" x14ac:dyDescent="0.15">
      <c r="A88" s="371"/>
      <c r="B88" s="69"/>
      <c r="C88" s="106"/>
      <c r="D88" s="106"/>
      <c r="E88" s="63"/>
      <c r="F88" s="106"/>
      <c r="G88" s="106"/>
      <c r="H88" s="69"/>
      <c r="I88" s="106"/>
      <c r="J88" s="63"/>
      <c r="K88" s="302"/>
      <c r="L88" s="302"/>
      <c r="M88" s="303"/>
      <c r="N88" s="378"/>
      <c r="O88" s="379"/>
      <c r="P88" s="379"/>
      <c r="Q88" s="379"/>
      <c r="R88" s="304"/>
      <c r="S88" s="410" t="s">
        <v>326</v>
      </c>
      <c r="T88" s="80"/>
      <c r="U88" s="80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8"/>
      <c r="AI88" s="64"/>
      <c r="AJ88" s="64"/>
      <c r="AM88" s="108"/>
      <c r="AN88" s="116"/>
    </row>
    <row r="89" spans="1:40" ht="14.25" customHeight="1" x14ac:dyDescent="0.15">
      <c r="A89" s="371"/>
      <c r="B89" s="69"/>
      <c r="C89" s="106"/>
      <c r="D89" s="106"/>
      <c r="E89" s="63"/>
      <c r="F89" s="106"/>
      <c r="G89" s="106"/>
      <c r="H89" s="69"/>
      <c r="I89" s="106"/>
      <c r="J89" s="63"/>
      <c r="K89" s="302"/>
      <c r="L89" s="302"/>
      <c r="M89" s="303"/>
      <c r="N89" s="525" t="s">
        <v>325</v>
      </c>
      <c r="O89" s="526"/>
      <c r="P89" s="526"/>
      <c r="Q89" s="526"/>
      <c r="R89" s="27" t="s">
        <v>1</v>
      </c>
      <c r="S89" s="169" t="s">
        <v>324</v>
      </c>
      <c r="T89" s="169"/>
      <c r="U89" s="169"/>
      <c r="V89" s="169"/>
      <c r="W89" s="169"/>
      <c r="X89" s="169"/>
      <c r="Y89" s="169"/>
      <c r="Z89" s="169"/>
      <c r="AA89" s="361"/>
      <c r="AB89" s="170"/>
      <c r="AC89" s="170"/>
      <c r="AD89" s="170"/>
      <c r="AE89" s="170"/>
      <c r="AF89" s="170"/>
      <c r="AG89" s="169"/>
      <c r="AH89" s="171"/>
      <c r="AI89" s="64"/>
      <c r="AJ89" s="64"/>
      <c r="AM89" s="108"/>
      <c r="AN89" s="116"/>
    </row>
    <row r="90" spans="1:40" ht="14.25" customHeight="1" x14ac:dyDescent="0.15">
      <c r="A90" s="371"/>
      <c r="B90" s="69"/>
      <c r="C90" s="106"/>
      <c r="D90" s="106"/>
      <c r="E90" s="63"/>
      <c r="F90" s="106"/>
      <c r="G90" s="106"/>
      <c r="H90" s="69"/>
      <c r="I90" s="106"/>
      <c r="J90" s="63"/>
      <c r="K90" s="302"/>
      <c r="L90" s="302"/>
      <c r="M90" s="303"/>
      <c r="N90" s="488" t="s">
        <v>323</v>
      </c>
      <c r="O90" s="489"/>
      <c r="P90" s="489"/>
      <c r="Q90" s="489"/>
      <c r="R90" s="3" t="s">
        <v>1</v>
      </c>
      <c r="S90" s="78" t="s">
        <v>322</v>
      </c>
      <c r="T90" s="78"/>
      <c r="U90" s="137"/>
      <c r="V90" s="15" t="s">
        <v>1</v>
      </c>
      <c r="W90" s="78" t="s">
        <v>12</v>
      </c>
      <c r="X90" s="234"/>
      <c r="Y90" s="411" t="s">
        <v>256</v>
      </c>
      <c r="Z90" s="297"/>
      <c r="AA90" s="297"/>
      <c r="AB90" s="297"/>
      <c r="AC90" s="297"/>
      <c r="AD90" s="297"/>
      <c r="AE90" s="340"/>
      <c r="AF90" s="78"/>
      <c r="AG90" s="234"/>
      <c r="AH90" s="82" t="s">
        <v>316</v>
      </c>
      <c r="AI90" s="64"/>
      <c r="AJ90" s="64"/>
      <c r="AM90" s="108"/>
      <c r="AN90" s="116"/>
    </row>
    <row r="91" spans="1:40" ht="14.25" customHeight="1" x14ac:dyDescent="0.15">
      <c r="A91" s="371"/>
      <c r="B91" s="69"/>
      <c r="C91" s="106"/>
      <c r="D91" s="106"/>
      <c r="E91" s="63"/>
      <c r="F91" s="106"/>
      <c r="G91" s="106"/>
      <c r="H91" s="69"/>
      <c r="I91" s="106"/>
      <c r="J91" s="63"/>
      <c r="K91" s="449" t="s">
        <v>321</v>
      </c>
      <c r="L91" s="450"/>
      <c r="M91" s="498"/>
      <c r="N91" s="527" t="s">
        <v>320</v>
      </c>
      <c r="O91" s="528"/>
      <c r="P91" s="528"/>
      <c r="Q91" s="528"/>
      <c r="R91" s="380" t="s">
        <v>319</v>
      </c>
      <c r="S91" s="106"/>
      <c r="T91" s="106"/>
      <c r="U91" s="106"/>
      <c r="V91" s="106"/>
      <c r="W91" s="302"/>
      <c r="X91" s="302"/>
      <c r="Y91" s="302"/>
      <c r="Z91" s="302"/>
      <c r="AA91" s="70"/>
      <c r="AB91" s="302"/>
      <c r="AC91" s="302"/>
      <c r="AD91" s="302"/>
      <c r="AE91" s="302"/>
      <c r="AF91" s="302"/>
      <c r="AG91" s="302"/>
      <c r="AH91" s="166"/>
      <c r="AI91" s="172"/>
      <c r="AJ91" s="64"/>
      <c r="AM91" s="108"/>
      <c r="AN91" s="116"/>
    </row>
    <row r="92" spans="1:40" ht="14.25" customHeight="1" x14ac:dyDescent="0.15">
      <c r="A92" s="371"/>
      <c r="B92" s="69"/>
      <c r="C92" s="106"/>
      <c r="D92" s="106"/>
      <c r="E92" s="63"/>
      <c r="F92" s="106"/>
      <c r="G92" s="106"/>
      <c r="H92" s="69"/>
      <c r="I92" s="106"/>
      <c r="J92" s="63"/>
      <c r="K92" s="349"/>
      <c r="L92" s="349"/>
      <c r="M92" s="350"/>
      <c r="N92" s="535" t="s">
        <v>318</v>
      </c>
      <c r="O92" s="536"/>
      <c r="P92" s="536"/>
      <c r="Q92" s="536"/>
      <c r="R92" s="1" t="s">
        <v>1</v>
      </c>
      <c r="S92" s="106" t="s">
        <v>317</v>
      </c>
      <c r="T92" s="106"/>
      <c r="U92" s="106"/>
      <c r="V92" s="106"/>
      <c r="W92" s="106"/>
      <c r="X92" s="106"/>
      <c r="Y92" s="106"/>
      <c r="Z92" s="106"/>
      <c r="AA92" s="106"/>
      <c r="AB92" s="106"/>
      <c r="AC92" s="106"/>
      <c r="AD92" s="106"/>
      <c r="AE92" s="106"/>
      <c r="AF92" s="70"/>
      <c r="AG92" s="70"/>
      <c r="AH92" s="173"/>
      <c r="AI92" s="172"/>
      <c r="AJ92" s="64"/>
      <c r="AM92" s="108"/>
      <c r="AN92" s="116"/>
    </row>
    <row r="93" spans="1:40" ht="14.25" customHeight="1" x14ac:dyDescent="0.15">
      <c r="A93" s="371"/>
      <c r="B93" s="69"/>
      <c r="C93" s="106"/>
      <c r="D93" s="106"/>
      <c r="E93" s="63"/>
      <c r="F93" s="106"/>
      <c r="G93" s="106"/>
      <c r="H93" s="69"/>
      <c r="I93" s="106"/>
      <c r="J93" s="63"/>
      <c r="K93" s="345"/>
      <c r="L93" s="346"/>
      <c r="M93" s="347"/>
      <c r="N93" s="85"/>
      <c r="O93" s="78"/>
      <c r="P93" s="78"/>
      <c r="Q93" s="78"/>
      <c r="R93" s="3" t="s">
        <v>1</v>
      </c>
      <c r="S93" s="78" t="s">
        <v>12</v>
      </c>
      <c r="T93" s="234"/>
      <c r="U93" s="411" t="s">
        <v>256</v>
      </c>
      <c r="V93" s="490"/>
      <c r="W93" s="490"/>
      <c r="X93" s="490"/>
      <c r="Y93" s="490"/>
      <c r="Z93" s="490"/>
      <c r="AA93" s="490"/>
      <c r="AB93" s="490"/>
      <c r="AC93" s="490"/>
      <c r="AD93" s="490"/>
      <c r="AE93" s="490"/>
      <c r="AF93" s="490"/>
      <c r="AG93" s="490"/>
      <c r="AH93" s="82" t="s">
        <v>316</v>
      </c>
      <c r="AI93" s="172"/>
      <c r="AJ93" s="64"/>
      <c r="AM93" s="108"/>
      <c r="AN93" s="116"/>
    </row>
    <row r="94" spans="1:40" ht="14.25" customHeight="1" x14ac:dyDescent="0.15">
      <c r="A94" s="371"/>
      <c r="B94" s="69"/>
      <c r="C94" s="106"/>
      <c r="D94" s="106"/>
      <c r="E94" s="63"/>
      <c r="F94" s="106"/>
      <c r="G94" s="106"/>
      <c r="H94" s="69"/>
      <c r="I94" s="106"/>
      <c r="J94" s="63"/>
      <c r="K94" s="476" t="s">
        <v>606</v>
      </c>
      <c r="L94" s="477"/>
      <c r="M94" s="537"/>
      <c r="N94" s="69"/>
      <c r="O94" s="106"/>
      <c r="P94" s="106"/>
      <c r="Q94" s="106"/>
      <c r="R94" s="1" t="s">
        <v>565</v>
      </c>
      <c r="S94" s="331" t="s">
        <v>605</v>
      </c>
      <c r="T94" s="412"/>
      <c r="U94" s="413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30"/>
      <c r="AI94" s="172"/>
      <c r="AJ94" s="64"/>
      <c r="AM94" s="108"/>
      <c r="AN94" s="116"/>
    </row>
    <row r="95" spans="1:40" ht="14.25" customHeight="1" thickBot="1" x14ac:dyDescent="0.2">
      <c r="A95" s="371"/>
      <c r="B95" s="69"/>
      <c r="C95" s="106"/>
      <c r="D95" s="106"/>
      <c r="E95" s="63"/>
      <c r="F95" s="106"/>
      <c r="G95" s="106"/>
      <c r="H95" s="69"/>
      <c r="I95" s="106"/>
      <c r="J95" s="63"/>
      <c r="K95" s="532" t="s">
        <v>315</v>
      </c>
      <c r="L95" s="533"/>
      <c r="M95" s="534"/>
      <c r="N95" s="462" t="s">
        <v>314</v>
      </c>
      <c r="O95" s="463"/>
      <c r="P95" s="463"/>
      <c r="Q95" s="463"/>
      <c r="R95" s="20" t="s">
        <v>1</v>
      </c>
      <c r="S95" s="174" t="s">
        <v>313</v>
      </c>
      <c r="T95" s="148"/>
      <c r="U95" s="148"/>
      <c r="V95" s="175"/>
      <c r="W95" s="175"/>
      <c r="X95" s="176"/>
      <c r="Y95" s="176"/>
      <c r="Z95" s="176"/>
      <c r="AA95" s="176"/>
      <c r="AB95" s="176"/>
      <c r="AC95" s="175"/>
      <c r="AD95" s="175"/>
      <c r="AE95" s="175"/>
      <c r="AF95" s="175"/>
      <c r="AG95" s="175"/>
      <c r="AH95" s="177"/>
      <c r="AI95" s="178"/>
      <c r="AJ95" s="64"/>
      <c r="AM95" s="108"/>
      <c r="AN95" s="116"/>
    </row>
    <row r="96" spans="1:40" ht="14.25" customHeight="1" x14ac:dyDescent="0.15">
      <c r="A96" s="465" t="s">
        <v>312</v>
      </c>
      <c r="B96" s="111" t="s">
        <v>311</v>
      </c>
      <c r="C96" s="60"/>
      <c r="D96" s="60"/>
      <c r="E96" s="59"/>
      <c r="F96" s="57" t="s">
        <v>129</v>
      </c>
      <c r="G96" s="58"/>
      <c r="H96" s="382"/>
      <c r="I96" s="58"/>
      <c r="J96" s="299"/>
      <c r="K96" s="468" t="s">
        <v>310</v>
      </c>
      <c r="L96" s="468"/>
      <c r="M96" s="469"/>
      <c r="N96" s="488" t="s">
        <v>309</v>
      </c>
      <c r="O96" s="489"/>
      <c r="P96" s="489"/>
      <c r="Q96" s="489"/>
      <c r="R96" s="1" t="s">
        <v>1</v>
      </c>
      <c r="S96" s="342" t="s">
        <v>308</v>
      </c>
      <c r="T96" s="342"/>
      <c r="U96" s="342"/>
      <c r="V96" s="342"/>
      <c r="W96" s="106"/>
      <c r="X96" s="342"/>
      <c r="Y96" s="342"/>
      <c r="Z96" s="342"/>
      <c r="AA96" s="60"/>
      <c r="AB96" s="60"/>
      <c r="AC96" s="60"/>
      <c r="AD96" s="58"/>
      <c r="AE96" s="60"/>
      <c r="AF96" s="60"/>
      <c r="AG96" s="60"/>
      <c r="AH96" s="299"/>
      <c r="AI96" s="332" t="s">
        <v>1</v>
      </c>
      <c r="AJ96" s="60" t="s">
        <v>31</v>
      </c>
      <c r="AK96" s="60"/>
      <c r="AL96" s="59"/>
      <c r="AM96" s="113"/>
      <c r="AN96" s="114"/>
    </row>
    <row r="97" spans="1:40" ht="14.25" customHeight="1" x14ac:dyDescent="0.15">
      <c r="A97" s="466"/>
      <c r="B97" s="488" t="s">
        <v>307</v>
      </c>
      <c r="C97" s="489"/>
      <c r="D97" s="489"/>
      <c r="E97" s="491"/>
      <c r="F97" s="493"/>
      <c r="G97" s="497"/>
      <c r="H97" s="1" t="s">
        <v>1</v>
      </c>
      <c r="I97" s="342" t="s">
        <v>28</v>
      </c>
      <c r="J97" s="303"/>
      <c r="K97" s="78"/>
      <c r="L97" s="78"/>
      <c r="M97" s="82"/>
      <c r="N97" s="451" t="s">
        <v>306</v>
      </c>
      <c r="O97" s="452"/>
      <c r="P97" s="452"/>
      <c r="Q97" s="452"/>
      <c r="R97" s="370"/>
      <c r="S97" s="124"/>
      <c r="T97" s="124"/>
      <c r="U97" s="124"/>
      <c r="V97" s="124"/>
      <c r="W97" s="78"/>
      <c r="X97" s="124"/>
      <c r="Y97" s="124"/>
      <c r="Z97" s="124"/>
      <c r="AA97" s="78"/>
      <c r="AB97" s="340"/>
      <c r="AC97" s="340"/>
      <c r="AD97" s="340"/>
      <c r="AE97" s="340"/>
      <c r="AF97" s="340"/>
      <c r="AG97" s="340"/>
      <c r="AH97" s="341"/>
      <c r="AI97" s="332" t="s">
        <v>1</v>
      </c>
      <c r="AJ97" s="106" t="s">
        <v>305</v>
      </c>
      <c r="AK97" s="64"/>
      <c r="AL97" s="65"/>
      <c r="AM97" s="108"/>
      <c r="AN97" s="116"/>
    </row>
    <row r="98" spans="1:40" ht="14.25" customHeight="1" x14ac:dyDescent="0.15">
      <c r="A98" s="466"/>
      <c r="B98" s="488" t="s">
        <v>304</v>
      </c>
      <c r="C98" s="489"/>
      <c r="D98" s="489"/>
      <c r="E98" s="491"/>
      <c r="F98" s="81"/>
      <c r="G98" s="302"/>
      <c r="H98" s="1" t="s">
        <v>1</v>
      </c>
      <c r="I98" s="342" t="s">
        <v>24</v>
      </c>
      <c r="J98" s="303"/>
      <c r="K98" s="450" t="s">
        <v>303</v>
      </c>
      <c r="L98" s="450"/>
      <c r="M98" s="498"/>
      <c r="N98" s="449" t="s">
        <v>302</v>
      </c>
      <c r="O98" s="450"/>
      <c r="P98" s="450"/>
      <c r="Q98" s="450"/>
      <c r="R98" s="117" t="s">
        <v>207</v>
      </c>
      <c r="S98" s="342" t="s">
        <v>301</v>
      </c>
      <c r="T98" s="342"/>
      <c r="U98" s="342"/>
      <c r="V98" s="342"/>
      <c r="W98" s="106"/>
      <c r="X98" s="342"/>
      <c r="Y98" s="342"/>
      <c r="Z98" s="342"/>
      <c r="AA98" s="106"/>
      <c r="AB98" s="106"/>
      <c r="AC98" s="106"/>
      <c r="AD98" s="302"/>
      <c r="AE98" s="106"/>
      <c r="AF98" s="106"/>
      <c r="AG98" s="106"/>
      <c r="AH98" s="303"/>
      <c r="AI98" s="332" t="s">
        <v>1</v>
      </c>
      <c r="AJ98" s="106" t="s">
        <v>228</v>
      </c>
      <c r="AK98" s="106"/>
      <c r="AL98" s="63"/>
      <c r="AM98" s="108"/>
      <c r="AN98" s="116"/>
    </row>
    <row r="99" spans="1:40" ht="14.25" customHeight="1" x14ac:dyDescent="0.15">
      <c r="A99" s="466"/>
      <c r="B99" s="481" t="s">
        <v>300</v>
      </c>
      <c r="C99" s="482"/>
      <c r="D99" s="482"/>
      <c r="E99" s="483"/>
      <c r="F99" s="81"/>
      <c r="G99" s="302"/>
      <c r="H99" s="1" t="s">
        <v>1</v>
      </c>
      <c r="I99" s="342" t="s">
        <v>5</v>
      </c>
      <c r="J99" s="303"/>
      <c r="K99" s="452" t="s">
        <v>299</v>
      </c>
      <c r="L99" s="452"/>
      <c r="M99" s="453"/>
      <c r="N99" s="451" t="s">
        <v>298</v>
      </c>
      <c r="O99" s="452"/>
      <c r="P99" s="452"/>
      <c r="Q99" s="453"/>
      <c r="R99" s="370" t="s">
        <v>256</v>
      </c>
      <c r="S99" s="332" t="s">
        <v>1</v>
      </c>
      <c r="T99" s="124" t="s">
        <v>297</v>
      </c>
      <c r="U99" s="124"/>
      <c r="V99" s="124"/>
      <c r="W99" s="124"/>
      <c r="X99" s="124"/>
      <c r="Y99" s="124"/>
      <c r="Z99" s="340"/>
      <c r="AA99" s="124"/>
      <c r="AB99" s="340"/>
      <c r="AC99" s="340"/>
      <c r="AD99" s="332" t="s">
        <v>1</v>
      </c>
      <c r="AE99" s="124" t="s">
        <v>296</v>
      </c>
      <c r="AG99" s="340"/>
      <c r="AH99" s="341"/>
      <c r="AI99" s="332" t="s">
        <v>1</v>
      </c>
      <c r="AJ99" s="106" t="s">
        <v>110</v>
      </c>
      <c r="AK99" s="64"/>
      <c r="AL99" s="65"/>
      <c r="AM99" s="108"/>
      <c r="AN99" s="116"/>
    </row>
    <row r="100" spans="1:40" ht="14.25" customHeight="1" x14ac:dyDescent="0.15">
      <c r="A100" s="466"/>
      <c r="B100" s="69"/>
      <c r="C100" s="106"/>
      <c r="D100" s="106"/>
      <c r="E100" s="63"/>
      <c r="F100" s="106"/>
      <c r="G100" s="302"/>
      <c r="H100" s="1" t="s">
        <v>1</v>
      </c>
      <c r="I100" s="342" t="s">
        <v>22</v>
      </c>
      <c r="J100" s="303"/>
      <c r="K100" s="450" t="s">
        <v>289</v>
      </c>
      <c r="L100" s="499"/>
      <c r="M100" s="500"/>
      <c r="N100" s="449" t="s">
        <v>295</v>
      </c>
      <c r="O100" s="499"/>
      <c r="P100" s="499"/>
      <c r="Q100" s="500"/>
      <c r="R100" s="16" t="s">
        <v>1</v>
      </c>
      <c r="S100" s="131" t="s">
        <v>294</v>
      </c>
      <c r="T100" s="131"/>
      <c r="U100" s="131"/>
      <c r="V100" s="131"/>
      <c r="W100" s="129"/>
      <c r="X100" s="131"/>
      <c r="Y100" s="131"/>
      <c r="Z100" s="131"/>
      <c r="AA100" s="129"/>
      <c r="AB100" s="366"/>
      <c r="AC100" s="366"/>
      <c r="AD100" s="366"/>
      <c r="AE100" s="366"/>
      <c r="AF100" s="366"/>
      <c r="AG100" s="366"/>
      <c r="AH100" s="367"/>
      <c r="AI100" s="1" t="s">
        <v>1</v>
      </c>
      <c r="AJ100" s="484"/>
      <c r="AK100" s="484"/>
      <c r="AL100" s="485"/>
      <c r="AM100" s="108"/>
      <c r="AN100" s="116"/>
    </row>
    <row r="101" spans="1:40" ht="14.25" customHeight="1" x14ac:dyDescent="0.15">
      <c r="A101" s="466"/>
      <c r="B101" s="69"/>
      <c r="C101" s="106"/>
      <c r="D101" s="106"/>
      <c r="E101" s="63"/>
      <c r="F101" s="106"/>
      <c r="G101" s="302"/>
      <c r="H101" s="301"/>
      <c r="I101" s="302"/>
      <c r="J101" s="303"/>
      <c r="K101" s="452" t="s">
        <v>293</v>
      </c>
      <c r="L101" s="495"/>
      <c r="M101" s="496"/>
      <c r="N101" s="451" t="s">
        <v>292</v>
      </c>
      <c r="O101" s="495"/>
      <c r="P101" s="495"/>
      <c r="Q101" s="496"/>
      <c r="R101" s="15" t="s">
        <v>1</v>
      </c>
      <c r="S101" s="124" t="s">
        <v>291</v>
      </c>
      <c r="T101" s="124"/>
      <c r="U101" s="124"/>
      <c r="V101" s="124"/>
      <c r="W101" s="78"/>
      <c r="X101" s="124"/>
      <c r="Y101" s="124"/>
      <c r="Z101" s="124"/>
      <c r="AA101" s="78"/>
      <c r="AB101" s="340"/>
      <c r="AC101" s="340"/>
      <c r="AD101" s="340"/>
      <c r="AE101" s="340"/>
      <c r="AF101" s="340"/>
      <c r="AG101" s="340"/>
      <c r="AH101" s="341"/>
      <c r="AI101" s="1" t="s">
        <v>1</v>
      </c>
      <c r="AJ101" s="484"/>
      <c r="AK101" s="484"/>
      <c r="AL101" s="485"/>
      <c r="AM101" s="108"/>
      <c r="AN101" s="116"/>
    </row>
    <row r="102" spans="1:40" ht="14.25" customHeight="1" x14ac:dyDescent="0.15">
      <c r="A102" s="466"/>
      <c r="B102" s="69"/>
      <c r="C102" s="106"/>
      <c r="D102" s="106"/>
      <c r="E102" s="63"/>
      <c r="F102" s="106"/>
      <c r="G102" s="302"/>
      <c r="H102" s="301"/>
      <c r="I102" s="302"/>
      <c r="J102" s="303"/>
      <c r="K102" s="450" t="s">
        <v>290</v>
      </c>
      <c r="L102" s="450"/>
      <c r="M102" s="498"/>
      <c r="N102" s="488" t="s">
        <v>289</v>
      </c>
      <c r="O102" s="489"/>
      <c r="P102" s="489"/>
      <c r="Q102" s="491"/>
      <c r="R102" s="332" t="s">
        <v>1</v>
      </c>
      <c r="S102" s="342" t="s">
        <v>288</v>
      </c>
      <c r="T102" s="342"/>
      <c r="U102" s="342"/>
      <c r="V102" s="342"/>
      <c r="W102" s="106"/>
      <c r="X102" s="342"/>
      <c r="Y102" s="342"/>
      <c r="Z102" s="342"/>
      <c r="AA102" s="106"/>
      <c r="AB102" s="106"/>
      <c r="AC102" s="106"/>
      <c r="AD102" s="302"/>
      <c r="AE102" s="106"/>
      <c r="AF102" s="106"/>
      <c r="AG102" s="106"/>
      <c r="AH102" s="303"/>
      <c r="AI102" s="301"/>
      <c r="AJ102" s="106"/>
      <c r="AK102" s="106"/>
      <c r="AL102" s="63"/>
      <c r="AM102" s="108"/>
      <c r="AN102" s="116"/>
    </row>
    <row r="103" spans="1:40" ht="14.25" customHeight="1" x14ac:dyDescent="0.15">
      <c r="A103" s="466"/>
      <c r="B103" s="69"/>
      <c r="C103" s="106"/>
      <c r="D103" s="106"/>
      <c r="E103" s="63"/>
      <c r="F103" s="106"/>
      <c r="G103" s="302"/>
      <c r="H103" s="301"/>
      <c r="I103" s="302"/>
      <c r="J103" s="303"/>
      <c r="K103" s="452" t="s">
        <v>287</v>
      </c>
      <c r="L103" s="452"/>
      <c r="M103" s="453"/>
      <c r="N103" s="451" t="s">
        <v>286</v>
      </c>
      <c r="O103" s="452"/>
      <c r="P103" s="452"/>
      <c r="Q103" s="453"/>
      <c r="R103" s="370"/>
      <c r="S103" s="127"/>
      <c r="T103" s="124"/>
      <c r="U103" s="124"/>
      <c r="V103" s="124"/>
      <c r="W103" s="78"/>
      <c r="X103" s="124"/>
      <c r="Y103" s="124"/>
      <c r="Z103" s="124"/>
      <c r="AA103" s="78"/>
      <c r="AB103" s="340"/>
      <c r="AC103" s="340"/>
      <c r="AD103" s="340"/>
      <c r="AE103" s="340"/>
      <c r="AF103" s="340"/>
      <c r="AG103" s="340"/>
      <c r="AH103" s="341"/>
      <c r="AI103" s="301"/>
      <c r="AJ103" s="64"/>
      <c r="AK103" s="64"/>
      <c r="AL103" s="65"/>
      <c r="AM103" s="108"/>
      <c r="AN103" s="116"/>
    </row>
    <row r="104" spans="1:40" ht="14.25" customHeight="1" x14ac:dyDescent="0.15">
      <c r="A104" s="466"/>
      <c r="B104" s="69"/>
      <c r="C104" s="106"/>
      <c r="D104" s="106"/>
      <c r="E104" s="63"/>
      <c r="F104" s="106"/>
      <c r="G104" s="302"/>
      <c r="H104" s="301"/>
      <c r="I104" s="302"/>
      <c r="J104" s="303"/>
      <c r="K104" s="450" t="s">
        <v>285</v>
      </c>
      <c r="L104" s="450"/>
      <c r="M104" s="498"/>
      <c r="N104" s="449" t="s">
        <v>284</v>
      </c>
      <c r="O104" s="450"/>
      <c r="P104" s="450"/>
      <c r="Q104" s="498"/>
      <c r="R104" s="332" t="s">
        <v>1</v>
      </c>
      <c r="S104" s="342" t="s">
        <v>283</v>
      </c>
      <c r="T104" s="342"/>
      <c r="U104" s="342"/>
      <c r="V104" s="342"/>
      <c r="W104" s="106"/>
      <c r="X104" s="342"/>
      <c r="Y104" s="342"/>
      <c r="Z104" s="342"/>
      <c r="AA104" s="106"/>
      <c r="AB104" s="106"/>
      <c r="AC104" s="106"/>
      <c r="AD104" s="302"/>
      <c r="AE104" s="106"/>
      <c r="AF104" s="106"/>
      <c r="AG104" s="106"/>
      <c r="AH104" s="303"/>
      <c r="AI104" s="301"/>
      <c r="AJ104" s="106"/>
      <c r="AK104" s="106"/>
      <c r="AL104" s="63"/>
      <c r="AM104" s="108"/>
      <c r="AN104" s="116"/>
    </row>
    <row r="105" spans="1:40" ht="14.25" customHeight="1" thickBot="1" x14ac:dyDescent="0.2">
      <c r="A105" s="467"/>
      <c r="B105" s="179"/>
      <c r="C105" s="110"/>
      <c r="D105" s="110"/>
      <c r="E105" s="180"/>
      <c r="F105" s="110"/>
      <c r="G105" s="358"/>
      <c r="H105" s="357"/>
      <c r="I105" s="358"/>
      <c r="J105" s="359"/>
      <c r="K105" s="530" t="s">
        <v>282</v>
      </c>
      <c r="L105" s="530"/>
      <c r="M105" s="531"/>
      <c r="N105" s="529" t="s">
        <v>281</v>
      </c>
      <c r="O105" s="530"/>
      <c r="P105" s="530"/>
      <c r="Q105" s="531"/>
      <c r="R105" s="357"/>
      <c r="S105" s="147"/>
      <c r="T105" s="147"/>
      <c r="U105" s="147"/>
      <c r="V105" s="147"/>
      <c r="W105" s="110"/>
      <c r="X105" s="147"/>
      <c r="Y105" s="147"/>
      <c r="Z105" s="147"/>
      <c r="AA105" s="110"/>
      <c r="AB105" s="358"/>
      <c r="AC105" s="358"/>
      <c r="AD105" s="358"/>
      <c r="AE105" s="358"/>
      <c r="AF105" s="358"/>
      <c r="AG105" s="358"/>
      <c r="AH105" s="359"/>
      <c r="AI105" s="357"/>
      <c r="AJ105" s="181"/>
      <c r="AK105" s="181"/>
      <c r="AL105" s="182"/>
      <c r="AM105" s="108"/>
      <c r="AN105" s="116"/>
    </row>
    <row r="106" spans="1:40" ht="14.25" customHeight="1" x14ac:dyDescent="0.15">
      <c r="A106" s="465" t="s">
        <v>280</v>
      </c>
      <c r="B106" s="111" t="s">
        <v>279</v>
      </c>
      <c r="C106" s="60"/>
      <c r="D106" s="60"/>
      <c r="E106" s="60"/>
      <c r="F106" s="112" t="s">
        <v>129</v>
      </c>
      <c r="G106" s="299"/>
      <c r="H106" s="382"/>
      <c r="I106" s="58"/>
      <c r="J106" s="299"/>
      <c r="K106" s="468" t="s">
        <v>278</v>
      </c>
      <c r="L106" s="468"/>
      <c r="M106" s="469"/>
      <c r="N106" s="332" t="s">
        <v>1</v>
      </c>
      <c r="O106" s="468" t="s">
        <v>623</v>
      </c>
      <c r="P106" s="468"/>
      <c r="Q106" s="469"/>
      <c r="R106" s="332" t="s">
        <v>1</v>
      </c>
      <c r="S106" s="183" t="s">
        <v>616</v>
      </c>
      <c r="T106" s="183"/>
      <c r="U106" s="183"/>
      <c r="V106" s="183"/>
      <c r="W106" s="183"/>
      <c r="X106" s="183"/>
      <c r="Y106" s="183"/>
      <c r="Z106" s="183"/>
      <c r="AA106" s="184"/>
      <c r="AB106" s="184"/>
      <c r="AC106" s="184"/>
      <c r="AD106" s="184"/>
      <c r="AE106" s="184"/>
      <c r="AF106" s="184"/>
      <c r="AG106" s="184"/>
      <c r="AH106" s="299"/>
      <c r="AI106" s="332" t="s">
        <v>1</v>
      </c>
      <c r="AJ106" s="60" t="s">
        <v>228</v>
      </c>
      <c r="AK106" s="106"/>
      <c r="AL106" s="106"/>
      <c r="AM106" s="113"/>
      <c r="AN106" s="114"/>
    </row>
    <row r="107" spans="1:40" ht="14.25" customHeight="1" x14ac:dyDescent="0.15">
      <c r="A107" s="466"/>
      <c r="B107" s="488" t="s">
        <v>277</v>
      </c>
      <c r="C107" s="489"/>
      <c r="D107" s="489"/>
      <c r="E107" s="489"/>
      <c r="F107" s="493"/>
      <c r="G107" s="494"/>
      <c r="H107" s="1" t="s">
        <v>1</v>
      </c>
      <c r="I107" s="342" t="s">
        <v>28</v>
      </c>
      <c r="J107" s="303"/>
      <c r="K107" s="489" t="s">
        <v>28</v>
      </c>
      <c r="L107" s="489"/>
      <c r="M107" s="491"/>
      <c r="N107" s="488" t="s">
        <v>624</v>
      </c>
      <c r="O107" s="489"/>
      <c r="P107" s="489"/>
      <c r="Q107" s="491"/>
      <c r="R107" s="145"/>
      <c r="S107" s="336" t="s">
        <v>1</v>
      </c>
      <c r="T107" s="185" t="s">
        <v>237</v>
      </c>
      <c r="U107" s="134"/>
      <c r="V107" s="185"/>
      <c r="W107" s="185"/>
      <c r="X107" s="186"/>
      <c r="Y107" s="414"/>
      <c r="Z107" s="305" t="s">
        <v>268</v>
      </c>
      <c r="AA107" s="487"/>
      <c r="AB107" s="487"/>
      <c r="AC107" s="487"/>
      <c r="AD107" s="487"/>
      <c r="AE107" s="185" t="s">
        <v>276</v>
      </c>
      <c r="AF107" s="185"/>
      <c r="AG107" s="186"/>
      <c r="AH107" s="306"/>
      <c r="AI107" s="332" t="s">
        <v>1</v>
      </c>
      <c r="AJ107" s="106" t="s">
        <v>31</v>
      </c>
      <c r="AK107" s="106"/>
      <c r="AL107" s="106"/>
      <c r="AM107" s="108"/>
      <c r="AN107" s="116"/>
    </row>
    <row r="108" spans="1:40" ht="14.25" customHeight="1" x14ac:dyDescent="0.15">
      <c r="A108" s="466"/>
      <c r="B108" s="488" t="s">
        <v>129</v>
      </c>
      <c r="C108" s="489"/>
      <c r="D108" s="489"/>
      <c r="E108" s="489"/>
      <c r="F108" s="108"/>
      <c r="G108" s="68"/>
      <c r="H108" s="1" t="s">
        <v>1</v>
      </c>
      <c r="I108" s="342" t="s">
        <v>24</v>
      </c>
      <c r="J108" s="303"/>
      <c r="K108" s="106"/>
      <c r="L108" s="106"/>
      <c r="M108" s="63"/>
      <c r="N108" s="725" t="s">
        <v>626</v>
      </c>
      <c r="O108" s="726"/>
      <c r="P108" s="726"/>
      <c r="Q108" s="727"/>
      <c r="R108" s="332" t="s">
        <v>1</v>
      </c>
      <c r="S108" s="342" t="s">
        <v>617</v>
      </c>
      <c r="T108" s="342"/>
      <c r="U108" s="342"/>
      <c r="V108" s="342"/>
      <c r="W108" s="342"/>
      <c r="X108" s="342"/>
      <c r="Y108" s="342"/>
      <c r="Z108" s="342"/>
      <c r="AA108" s="342"/>
      <c r="AB108" s="66"/>
      <c r="AC108" s="66"/>
      <c r="AD108" s="66"/>
      <c r="AE108" s="66"/>
      <c r="AF108" s="243"/>
      <c r="AG108" s="302"/>
      <c r="AH108" s="381"/>
      <c r="AI108" s="332" t="s">
        <v>1</v>
      </c>
      <c r="AJ108" s="106" t="s">
        <v>27</v>
      </c>
      <c r="AK108" s="64"/>
      <c r="AL108" s="65"/>
      <c r="AM108" s="108"/>
      <c r="AN108" s="116"/>
    </row>
    <row r="109" spans="1:40" ht="14.25" customHeight="1" x14ac:dyDescent="0.15">
      <c r="A109" s="466"/>
      <c r="B109" s="188" t="s">
        <v>83</v>
      </c>
      <c r="C109" s="374">
        <v>6</v>
      </c>
      <c r="D109" s="482" t="s">
        <v>239</v>
      </c>
      <c r="E109" s="482"/>
      <c r="F109" s="108"/>
      <c r="G109" s="68"/>
      <c r="H109" s="1" t="s">
        <v>1</v>
      </c>
      <c r="I109" s="342" t="s">
        <v>5</v>
      </c>
      <c r="J109" s="303"/>
      <c r="K109" s="106"/>
      <c r="L109" s="106"/>
      <c r="M109" s="63"/>
      <c r="N109" s="451"/>
      <c r="O109" s="452"/>
      <c r="P109" s="452"/>
      <c r="Q109" s="453"/>
      <c r="R109" s="370"/>
      <c r="S109" s="15" t="s">
        <v>1</v>
      </c>
      <c r="T109" s="78" t="s">
        <v>237</v>
      </c>
      <c r="U109" s="189"/>
      <c r="V109" s="78"/>
      <c r="W109" s="78"/>
      <c r="X109" s="78"/>
      <c r="Y109" s="124"/>
      <c r="Z109" s="340" t="s">
        <v>268</v>
      </c>
      <c r="AA109" s="490"/>
      <c r="AB109" s="490"/>
      <c r="AC109" s="490"/>
      <c r="AD109" s="490"/>
      <c r="AE109" s="78" t="s">
        <v>267</v>
      </c>
      <c r="AF109" s="415"/>
      <c r="AG109" s="415"/>
      <c r="AH109" s="341"/>
      <c r="AI109" s="332" t="s">
        <v>1</v>
      </c>
      <c r="AJ109" s="106" t="s">
        <v>113</v>
      </c>
      <c r="AK109" s="66"/>
      <c r="AL109" s="66"/>
      <c r="AM109" s="108"/>
      <c r="AN109" s="116"/>
    </row>
    <row r="110" spans="1:40" ht="14.25" customHeight="1" x14ac:dyDescent="0.15">
      <c r="A110" s="466"/>
      <c r="B110" s="69"/>
      <c r="C110" s="106"/>
      <c r="D110" s="106"/>
      <c r="E110" s="106"/>
      <c r="F110" s="108"/>
      <c r="G110" s="68"/>
      <c r="H110" s="1" t="s">
        <v>1</v>
      </c>
      <c r="I110" s="342" t="s">
        <v>22</v>
      </c>
      <c r="J110" s="303"/>
      <c r="K110" s="106"/>
      <c r="L110" s="106"/>
      <c r="M110" s="63"/>
      <c r="N110" s="332" t="s">
        <v>1</v>
      </c>
      <c r="O110" s="489" t="s">
        <v>618</v>
      </c>
      <c r="P110" s="489"/>
      <c r="Q110" s="491"/>
      <c r="R110" s="301" t="s">
        <v>207</v>
      </c>
      <c r="S110" s="342" t="s">
        <v>275</v>
      </c>
      <c r="T110" s="342"/>
      <c r="U110" s="342"/>
      <c r="V110" s="342"/>
      <c r="W110" s="302" t="s">
        <v>268</v>
      </c>
      <c r="X110" s="486" t="s">
        <v>621</v>
      </c>
      <c r="Y110" s="486"/>
      <c r="Z110" s="486"/>
      <c r="AA110" s="486"/>
      <c r="AB110" s="486"/>
      <c r="AC110" s="486"/>
      <c r="AD110" s="106" t="s">
        <v>566</v>
      </c>
      <c r="AH110" s="303"/>
      <c r="AI110" s="332" t="s">
        <v>1</v>
      </c>
      <c r="AJ110" s="106" t="s">
        <v>162</v>
      </c>
      <c r="AK110" s="66"/>
      <c r="AL110" s="66"/>
      <c r="AM110" s="108"/>
      <c r="AN110" s="116"/>
    </row>
    <row r="111" spans="1:40" ht="14.25" customHeight="1" x14ac:dyDescent="0.15">
      <c r="A111" s="466"/>
      <c r="B111" s="69"/>
      <c r="C111" s="106"/>
      <c r="D111" s="106"/>
      <c r="E111" s="106"/>
      <c r="F111" s="108"/>
      <c r="G111" s="68"/>
      <c r="H111" s="1"/>
      <c r="I111" s="342"/>
      <c r="J111" s="303"/>
      <c r="K111" s="106"/>
      <c r="L111" s="106"/>
      <c r="M111" s="63"/>
      <c r="N111" s="332"/>
      <c r="O111" s="489" t="s">
        <v>619</v>
      </c>
      <c r="P111" s="489"/>
      <c r="Q111" s="491"/>
      <c r="R111" s="332" t="s">
        <v>1</v>
      </c>
      <c r="S111" s="342" t="s">
        <v>567</v>
      </c>
      <c r="T111" s="342"/>
      <c r="U111" s="342"/>
      <c r="V111" s="342"/>
      <c r="W111" s="302"/>
      <c r="X111" s="416"/>
      <c r="Y111" s="416"/>
      <c r="Z111" s="106"/>
      <c r="AA111" s="342"/>
      <c r="AB111" s="39"/>
      <c r="AC111" s="106"/>
      <c r="AH111" s="303"/>
      <c r="AI111" s="332" t="s">
        <v>1</v>
      </c>
      <c r="AJ111" s="106" t="s">
        <v>240</v>
      </c>
      <c r="AK111" s="66"/>
      <c r="AL111" s="66"/>
      <c r="AM111" s="108"/>
      <c r="AN111" s="116"/>
    </row>
    <row r="112" spans="1:40" ht="14.25" customHeight="1" x14ac:dyDescent="0.15">
      <c r="A112" s="466"/>
      <c r="B112" s="69"/>
      <c r="C112" s="106"/>
      <c r="D112" s="106"/>
      <c r="E112" s="106"/>
      <c r="F112" s="108"/>
      <c r="G112" s="68"/>
      <c r="H112" s="108"/>
      <c r="I112" s="66"/>
      <c r="J112" s="68"/>
      <c r="K112" s="106"/>
      <c r="L112" s="106"/>
      <c r="M112" s="63"/>
      <c r="N112" s="481" t="s">
        <v>620</v>
      </c>
      <c r="O112" s="482"/>
      <c r="P112" s="482"/>
      <c r="Q112" s="483"/>
      <c r="R112" s="332" t="s">
        <v>1</v>
      </c>
      <c r="S112" s="342" t="s">
        <v>274</v>
      </c>
      <c r="T112" s="342"/>
      <c r="U112" s="342"/>
      <c r="V112" s="342"/>
      <c r="W112" s="66"/>
      <c r="X112" s="302"/>
      <c r="Y112" s="342"/>
      <c r="Z112" s="66"/>
      <c r="AA112" s="342"/>
      <c r="AB112" s="342"/>
      <c r="AC112" s="342"/>
      <c r="AD112" s="302"/>
      <c r="AE112" s="302"/>
      <c r="AF112" s="342"/>
      <c r="AG112" s="342"/>
      <c r="AH112" s="303"/>
      <c r="AI112" s="332" t="s">
        <v>1</v>
      </c>
      <c r="AJ112" s="106" t="s">
        <v>110</v>
      </c>
      <c r="AK112" s="66"/>
      <c r="AL112" s="66"/>
      <c r="AM112" s="108"/>
      <c r="AN112" s="116"/>
    </row>
    <row r="113" spans="1:40" ht="14.25" customHeight="1" x14ac:dyDescent="0.15">
      <c r="A113" s="466"/>
      <c r="B113" s="69"/>
      <c r="C113" s="106"/>
      <c r="D113" s="106"/>
      <c r="E113" s="63"/>
      <c r="F113" s="106"/>
      <c r="G113" s="302"/>
      <c r="H113" s="301"/>
      <c r="I113" s="302"/>
      <c r="J113" s="303"/>
      <c r="K113" s="106"/>
      <c r="L113" s="106"/>
      <c r="M113" s="63"/>
      <c r="N113" s="69"/>
      <c r="O113" s="106"/>
      <c r="P113" s="106"/>
      <c r="Q113" s="106"/>
      <c r="R113" s="301" t="s">
        <v>207</v>
      </c>
      <c r="S113" s="342" t="s">
        <v>273</v>
      </c>
      <c r="T113" s="342"/>
      <c r="U113" s="342"/>
      <c r="V113" s="342"/>
      <c r="W113" s="66"/>
      <c r="Y113" s="332" t="s">
        <v>1</v>
      </c>
      <c r="Z113" s="342" t="s">
        <v>272</v>
      </c>
      <c r="AA113" s="342"/>
      <c r="AB113" s="342"/>
      <c r="AC113" s="66"/>
      <c r="AD113" s="342"/>
      <c r="AE113" s="342"/>
      <c r="AF113" s="342"/>
      <c r="AG113" s="342"/>
      <c r="AH113" s="303"/>
      <c r="AI113" s="1" t="s">
        <v>1</v>
      </c>
      <c r="AJ113" s="484"/>
      <c r="AK113" s="484"/>
      <c r="AL113" s="485"/>
      <c r="AM113" s="108"/>
      <c r="AN113" s="116"/>
    </row>
    <row r="114" spans="1:40" ht="14.25" customHeight="1" x14ac:dyDescent="0.15">
      <c r="A114" s="466"/>
      <c r="B114" s="69"/>
      <c r="C114" s="106"/>
      <c r="D114" s="106"/>
      <c r="E114" s="63"/>
      <c r="F114" s="106"/>
      <c r="G114" s="302"/>
      <c r="H114" s="301"/>
      <c r="I114" s="302"/>
      <c r="J114" s="303"/>
      <c r="K114" s="106"/>
      <c r="L114" s="106"/>
      <c r="M114" s="63"/>
      <c r="N114" s="69"/>
      <c r="O114" s="106"/>
      <c r="P114" s="106"/>
      <c r="Q114" s="106"/>
      <c r="R114" s="301"/>
      <c r="S114" s="342"/>
      <c r="T114" s="342"/>
      <c r="U114" s="342"/>
      <c r="V114" s="342"/>
      <c r="W114" s="66"/>
      <c r="Y114" s="332" t="s">
        <v>1</v>
      </c>
      <c r="Z114" s="342" t="s">
        <v>271</v>
      </c>
      <c r="AA114" s="342"/>
      <c r="AB114" s="342"/>
      <c r="AC114" s="66"/>
      <c r="AD114" s="342"/>
      <c r="AE114" s="342"/>
      <c r="AF114" s="342"/>
      <c r="AG114" s="342"/>
      <c r="AH114" s="303"/>
      <c r="AI114" s="1" t="s">
        <v>1</v>
      </c>
      <c r="AJ114" s="484"/>
      <c r="AK114" s="484"/>
      <c r="AL114" s="485"/>
      <c r="AM114" s="108"/>
      <c r="AN114" s="116"/>
    </row>
    <row r="115" spans="1:40" ht="14.25" customHeight="1" x14ac:dyDescent="0.15">
      <c r="A115" s="466"/>
      <c r="B115" s="69"/>
      <c r="C115" s="106"/>
      <c r="D115" s="106"/>
      <c r="E115" s="63"/>
      <c r="F115" s="106"/>
      <c r="G115" s="302"/>
      <c r="H115" s="301"/>
      <c r="I115" s="302"/>
      <c r="J115" s="303"/>
      <c r="K115" s="106"/>
      <c r="L115" s="106"/>
      <c r="M115" s="63"/>
      <c r="N115" s="69"/>
      <c r="O115" s="106"/>
      <c r="P115" s="106"/>
      <c r="Q115" s="106"/>
      <c r="R115" s="301"/>
      <c r="S115" s="342"/>
      <c r="T115" s="342"/>
      <c r="U115" s="342"/>
      <c r="V115" s="342"/>
      <c r="W115" s="66"/>
      <c r="Y115" s="332" t="s">
        <v>1</v>
      </c>
      <c r="Z115" s="342" t="s">
        <v>270</v>
      </c>
      <c r="AA115" s="342"/>
      <c r="AB115" s="342"/>
      <c r="AC115" s="66"/>
      <c r="AD115" s="342"/>
      <c r="AE115" s="342"/>
      <c r="AF115" s="342"/>
      <c r="AG115" s="342"/>
      <c r="AH115" s="303"/>
      <c r="AK115" s="66"/>
      <c r="AL115" s="66"/>
      <c r="AM115" s="108"/>
      <c r="AN115" s="116"/>
    </row>
    <row r="116" spans="1:40" ht="14.25" customHeight="1" x14ac:dyDescent="0.15">
      <c r="A116" s="466"/>
      <c r="B116" s="69"/>
      <c r="C116" s="106"/>
      <c r="D116" s="106"/>
      <c r="E116" s="63"/>
      <c r="F116" s="106"/>
      <c r="G116" s="302"/>
      <c r="H116" s="301"/>
      <c r="I116" s="302"/>
      <c r="J116" s="303"/>
      <c r="K116" s="106"/>
      <c r="L116" s="106"/>
      <c r="M116" s="63"/>
      <c r="N116" s="69"/>
      <c r="O116" s="106"/>
      <c r="P116" s="106"/>
      <c r="Q116" s="63"/>
      <c r="R116" s="301" t="s">
        <v>207</v>
      </c>
      <c r="S116" s="342" t="s">
        <v>269</v>
      </c>
      <c r="T116" s="66"/>
      <c r="U116" s="66"/>
      <c r="V116" s="66"/>
      <c r="W116" s="66"/>
      <c r="X116" s="302"/>
      <c r="Y116" s="302" t="s">
        <v>268</v>
      </c>
      <c r="Z116" s="486"/>
      <c r="AA116" s="486"/>
      <c r="AB116" s="486"/>
      <c r="AC116" s="302" t="s">
        <v>267</v>
      </c>
      <c r="AD116" s="302"/>
      <c r="AE116" s="342"/>
      <c r="AF116" s="342"/>
      <c r="AG116" s="342"/>
      <c r="AH116" s="303"/>
      <c r="AK116" s="66"/>
      <c r="AL116" s="66"/>
      <c r="AM116" s="108"/>
      <c r="AN116" s="116"/>
    </row>
    <row r="117" spans="1:40" ht="14.25" customHeight="1" x14ac:dyDescent="0.15">
      <c r="A117" s="466"/>
      <c r="B117" s="69"/>
      <c r="C117" s="106"/>
      <c r="D117" s="106"/>
      <c r="E117" s="63"/>
      <c r="F117" s="106"/>
      <c r="G117" s="302"/>
      <c r="H117" s="301"/>
      <c r="I117" s="302"/>
      <c r="J117" s="303"/>
      <c r="K117" s="106"/>
      <c r="L117" s="106"/>
      <c r="M117" s="63"/>
      <c r="N117" s="69"/>
      <c r="O117" s="106"/>
      <c r="P117" s="106"/>
      <c r="Q117" s="63"/>
      <c r="R117" s="108"/>
      <c r="S117" s="332" t="s">
        <v>1</v>
      </c>
      <c r="T117" s="342" t="s">
        <v>266</v>
      </c>
      <c r="U117" s="302"/>
      <c r="V117" s="342"/>
      <c r="W117" s="66"/>
      <c r="X117" s="66"/>
      <c r="Y117" s="342"/>
      <c r="AA117" s="342"/>
      <c r="AB117" s="342"/>
      <c r="AC117" s="66"/>
      <c r="AD117" s="302"/>
      <c r="AE117" s="342"/>
      <c r="AF117" s="342"/>
      <c r="AG117" s="342"/>
      <c r="AH117" s="303"/>
      <c r="AI117" s="66"/>
      <c r="AJ117" s="66"/>
      <c r="AK117" s="66"/>
      <c r="AL117" s="66"/>
      <c r="AM117" s="108"/>
      <c r="AN117" s="116"/>
    </row>
    <row r="118" spans="1:40" ht="14.25" customHeight="1" x14ac:dyDescent="0.15">
      <c r="A118" s="466"/>
      <c r="B118" s="69"/>
      <c r="C118" s="106"/>
      <c r="D118" s="106"/>
      <c r="E118" s="63"/>
      <c r="F118" s="106"/>
      <c r="G118" s="302"/>
      <c r="H118" s="301"/>
      <c r="I118" s="302"/>
      <c r="J118" s="303"/>
      <c r="K118" s="106"/>
      <c r="L118" s="106"/>
      <c r="M118" s="63"/>
      <c r="N118" s="190"/>
      <c r="O118" s="185"/>
      <c r="P118" s="185"/>
      <c r="Q118" s="144"/>
      <c r="R118" s="304"/>
      <c r="S118" s="336" t="s">
        <v>1</v>
      </c>
      <c r="T118" s="80" t="s">
        <v>265</v>
      </c>
      <c r="U118" s="80"/>
      <c r="V118" s="80"/>
      <c r="W118" s="134"/>
      <c r="X118" s="134"/>
      <c r="Y118" s="134"/>
      <c r="Z118" s="134"/>
      <c r="AA118" s="80"/>
      <c r="AB118" s="337"/>
      <c r="AC118" s="337"/>
      <c r="AD118" s="337"/>
      <c r="AE118" s="337"/>
      <c r="AF118" s="337"/>
      <c r="AG118" s="337"/>
      <c r="AH118" s="306"/>
      <c r="AI118" s="66"/>
      <c r="AJ118" s="66"/>
      <c r="AK118" s="66"/>
      <c r="AL118" s="66"/>
      <c r="AM118" s="108"/>
      <c r="AN118" s="116"/>
    </row>
    <row r="119" spans="1:40" s="66" customFormat="1" ht="14.25" customHeight="1" x14ac:dyDescent="0.15">
      <c r="A119" s="466"/>
      <c r="B119" s="69"/>
      <c r="C119" s="106"/>
      <c r="D119" s="106"/>
      <c r="E119" s="106"/>
      <c r="F119" s="69"/>
      <c r="G119" s="303"/>
      <c r="H119" s="302"/>
      <c r="I119" s="302"/>
      <c r="J119" s="303"/>
      <c r="K119" s="106"/>
      <c r="L119" s="106"/>
      <c r="M119" s="63"/>
      <c r="N119" s="470" t="s">
        <v>264</v>
      </c>
      <c r="O119" s="471"/>
      <c r="P119" s="471"/>
      <c r="Q119" s="472"/>
      <c r="R119" s="21" t="s">
        <v>1</v>
      </c>
      <c r="S119" s="75" t="s">
        <v>263</v>
      </c>
      <c r="T119" s="75"/>
      <c r="U119" s="75"/>
      <c r="V119" s="75"/>
      <c r="W119" s="222"/>
      <c r="X119" s="222"/>
      <c r="Y119" s="222"/>
      <c r="Z119" s="222"/>
      <c r="AA119" s="75"/>
      <c r="AB119" s="107"/>
      <c r="AC119" s="107"/>
      <c r="AD119" s="107"/>
      <c r="AE119" s="107"/>
      <c r="AF119" s="107"/>
      <c r="AG119" s="107"/>
      <c r="AH119" s="369"/>
      <c r="AM119" s="108"/>
      <c r="AN119" s="116"/>
    </row>
    <row r="120" spans="1:40" ht="14.25" customHeight="1" x14ac:dyDescent="0.15">
      <c r="A120" s="466"/>
      <c r="B120" s="69"/>
      <c r="C120" s="106"/>
      <c r="D120" s="106"/>
      <c r="E120" s="63"/>
      <c r="F120" s="106"/>
      <c r="G120" s="302"/>
      <c r="H120" s="301"/>
      <c r="I120" s="302"/>
      <c r="J120" s="303"/>
      <c r="K120" s="106"/>
      <c r="L120" s="106"/>
      <c r="M120" s="63"/>
      <c r="N120" s="451"/>
      <c r="O120" s="452"/>
      <c r="P120" s="452"/>
      <c r="Q120" s="453"/>
      <c r="R120" s="332" t="s">
        <v>1</v>
      </c>
      <c r="S120" s="124" t="s">
        <v>262</v>
      </c>
      <c r="T120" s="340"/>
      <c r="U120" s="340"/>
      <c r="V120" s="340"/>
      <c r="W120" s="340"/>
      <c r="X120" s="340"/>
      <c r="Y120" s="91"/>
      <c r="Z120" s="15" t="s">
        <v>1</v>
      </c>
      <c r="AA120" s="124" t="s">
        <v>261</v>
      </c>
      <c r="AB120" s="340"/>
      <c r="AC120" s="340"/>
      <c r="AD120" s="340"/>
      <c r="AE120" s="340"/>
      <c r="AF120" s="340"/>
      <c r="AG120" s="340"/>
      <c r="AH120" s="341"/>
      <c r="AI120" s="66"/>
      <c r="AJ120" s="66"/>
      <c r="AK120" s="66"/>
      <c r="AL120" s="66"/>
      <c r="AM120" s="108"/>
      <c r="AN120" s="116"/>
    </row>
    <row r="121" spans="1:40" ht="14.25" customHeight="1" x14ac:dyDescent="0.15">
      <c r="A121" s="466"/>
      <c r="B121" s="69"/>
      <c r="C121" s="106"/>
      <c r="D121" s="106"/>
      <c r="E121" s="63"/>
      <c r="F121" s="106"/>
      <c r="G121" s="302"/>
      <c r="H121" s="301"/>
      <c r="I121" s="302"/>
      <c r="J121" s="303"/>
      <c r="K121" s="473" t="s">
        <v>260</v>
      </c>
      <c r="L121" s="474"/>
      <c r="M121" s="475"/>
      <c r="N121" s="476" t="s">
        <v>259</v>
      </c>
      <c r="O121" s="477"/>
      <c r="P121" s="477"/>
      <c r="Q121" s="477"/>
      <c r="R121" s="320" t="s">
        <v>598</v>
      </c>
      <c r="S121" s="191" t="s">
        <v>599</v>
      </c>
      <c r="T121" s="321"/>
      <c r="U121" s="322"/>
      <c r="V121" s="322"/>
      <c r="W121" s="322"/>
      <c r="X121" s="322"/>
      <c r="Y121" s="191"/>
      <c r="Z121" s="22" t="s">
        <v>1</v>
      </c>
      <c r="AA121" s="191" t="s">
        <v>600</v>
      </c>
      <c r="AB121" s="22" t="s">
        <v>1</v>
      </c>
      <c r="AC121" s="191" t="s">
        <v>601</v>
      </c>
      <c r="AD121" s="191"/>
      <c r="AE121" s="191"/>
      <c r="AF121" s="191"/>
      <c r="AG121" s="142"/>
      <c r="AH121" s="323"/>
      <c r="AI121" s="66"/>
      <c r="AJ121" s="66"/>
      <c r="AK121" s="66"/>
      <c r="AL121" s="66"/>
      <c r="AM121" s="108"/>
      <c r="AN121" s="116"/>
    </row>
    <row r="122" spans="1:40" ht="14.25" customHeight="1" x14ac:dyDescent="0.15">
      <c r="A122" s="466"/>
      <c r="B122" s="69"/>
      <c r="C122" s="106"/>
      <c r="D122" s="106"/>
      <c r="E122" s="63"/>
      <c r="F122" s="106"/>
      <c r="G122" s="302"/>
      <c r="H122" s="301"/>
      <c r="I122" s="302"/>
      <c r="J122" s="303"/>
      <c r="K122" s="478" t="s">
        <v>198</v>
      </c>
      <c r="L122" s="479"/>
      <c r="M122" s="480"/>
      <c r="N122" s="451" t="s">
        <v>258</v>
      </c>
      <c r="O122" s="452"/>
      <c r="P122" s="452"/>
      <c r="Q122" s="452"/>
      <c r="R122" s="3" t="s">
        <v>1</v>
      </c>
      <c r="S122" s="124" t="s">
        <v>258</v>
      </c>
      <c r="T122" s="124"/>
      <c r="U122" s="124"/>
      <c r="V122" s="124"/>
      <c r="W122" s="124"/>
      <c r="X122" s="15" t="s">
        <v>1</v>
      </c>
      <c r="Y122" s="124" t="s">
        <v>602</v>
      </c>
      <c r="Z122" s="191"/>
      <c r="AA122" s="191"/>
      <c r="AB122" s="191"/>
      <c r="AC122" s="191"/>
      <c r="AD122" s="191"/>
      <c r="AE122" s="191"/>
      <c r="AF122" s="191"/>
      <c r="AG122" s="191"/>
      <c r="AH122" s="324"/>
      <c r="AI122" s="66"/>
      <c r="AJ122" s="66"/>
      <c r="AK122" s="66"/>
      <c r="AL122" s="66"/>
      <c r="AM122" s="108"/>
      <c r="AN122" s="116"/>
    </row>
    <row r="123" spans="1:40" ht="14.25" customHeight="1" x14ac:dyDescent="0.15">
      <c r="A123" s="466"/>
      <c r="B123" s="69"/>
      <c r="C123" s="106"/>
      <c r="D123" s="106"/>
      <c r="E123" s="63"/>
      <c r="F123" s="106"/>
      <c r="G123" s="302"/>
      <c r="H123" s="301"/>
      <c r="I123" s="302"/>
      <c r="J123" s="303"/>
      <c r="K123" s="106"/>
      <c r="L123" s="106"/>
      <c r="M123" s="63"/>
      <c r="N123" s="488" t="s">
        <v>257</v>
      </c>
      <c r="O123" s="489"/>
      <c r="P123" s="489"/>
      <c r="Q123" s="489"/>
      <c r="R123" s="1" t="s">
        <v>1</v>
      </c>
      <c r="S123" s="342" t="s">
        <v>603</v>
      </c>
      <c r="T123" s="342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39"/>
      <c r="AG123" s="339"/>
      <c r="AH123" s="323"/>
      <c r="AI123" s="66"/>
      <c r="AJ123" s="66"/>
      <c r="AK123" s="66"/>
      <c r="AL123" s="66"/>
      <c r="AM123" s="108"/>
      <c r="AN123" s="116"/>
    </row>
    <row r="124" spans="1:40" ht="14.25" customHeight="1" x14ac:dyDescent="0.15">
      <c r="A124" s="466"/>
      <c r="B124" s="69"/>
      <c r="C124" s="106"/>
      <c r="D124" s="106"/>
      <c r="E124" s="63"/>
      <c r="F124" s="106"/>
      <c r="G124" s="302"/>
      <c r="H124" s="301"/>
      <c r="I124" s="302"/>
      <c r="J124" s="303"/>
      <c r="K124" s="106"/>
      <c r="L124" s="106"/>
      <c r="M124" s="63"/>
      <c r="N124" s="451" t="s">
        <v>68</v>
      </c>
      <c r="O124" s="452"/>
      <c r="P124" s="452"/>
      <c r="Q124" s="452"/>
      <c r="R124" s="3" t="s">
        <v>1</v>
      </c>
      <c r="S124" s="124" t="s">
        <v>255</v>
      </c>
      <c r="T124" s="124"/>
      <c r="U124" s="124"/>
      <c r="V124" s="124"/>
      <c r="W124" s="124" t="s">
        <v>254</v>
      </c>
      <c r="X124" s="340"/>
      <c r="Y124" s="340"/>
      <c r="Z124" s="340"/>
      <c r="AA124" s="340"/>
      <c r="AB124" s="340"/>
      <c r="AC124" s="340"/>
      <c r="AD124" s="340"/>
      <c r="AE124" s="340"/>
      <c r="AF124" s="340"/>
      <c r="AG124" s="340"/>
      <c r="AH124" s="341"/>
      <c r="AI124" s="66"/>
      <c r="AJ124" s="66"/>
      <c r="AK124" s="66"/>
      <c r="AL124" s="66"/>
      <c r="AM124" s="108"/>
      <c r="AN124" s="116"/>
    </row>
    <row r="125" spans="1:40" ht="14.25" customHeight="1" x14ac:dyDescent="0.15">
      <c r="A125" s="466"/>
      <c r="B125" s="69"/>
      <c r="C125" s="106"/>
      <c r="D125" s="106"/>
      <c r="E125" s="63"/>
      <c r="F125" s="106"/>
      <c r="G125" s="302"/>
      <c r="H125" s="301"/>
      <c r="I125" s="302"/>
      <c r="J125" s="303"/>
      <c r="K125" s="69"/>
      <c r="L125" s="106"/>
      <c r="M125" s="106"/>
      <c r="N125" s="476" t="s">
        <v>253</v>
      </c>
      <c r="O125" s="477"/>
      <c r="P125" s="477"/>
      <c r="Q125" s="537"/>
      <c r="R125" s="22" t="s">
        <v>1</v>
      </c>
      <c r="S125" s="191" t="s">
        <v>252</v>
      </c>
      <c r="T125" s="124"/>
      <c r="U125" s="124"/>
      <c r="V125" s="124"/>
      <c r="W125" s="124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341"/>
      <c r="AI125" s="66"/>
      <c r="AJ125" s="66"/>
      <c r="AK125" s="66"/>
      <c r="AL125" s="68"/>
      <c r="AM125" s="108"/>
      <c r="AN125" s="116"/>
    </row>
    <row r="126" spans="1:40" ht="14.25" customHeight="1" x14ac:dyDescent="0.15">
      <c r="A126" s="466"/>
      <c r="B126" s="69"/>
      <c r="C126" s="106"/>
      <c r="D126" s="106"/>
      <c r="E126" s="63"/>
      <c r="F126" s="106"/>
      <c r="G126" s="302"/>
      <c r="H126" s="301"/>
      <c r="I126" s="302"/>
      <c r="J126" s="303"/>
      <c r="K126" s="69"/>
      <c r="L126" s="106"/>
      <c r="M126" s="106"/>
      <c r="N126" s="454" t="s">
        <v>251</v>
      </c>
      <c r="O126" s="455"/>
      <c r="P126" s="455"/>
      <c r="Q126" s="456"/>
      <c r="R126" s="23" t="s">
        <v>1</v>
      </c>
      <c r="S126" s="142" t="s">
        <v>250</v>
      </c>
      <c r="T126" s="142"/>
      <c r="U126" s="142"/>
      <c r="V126" s="142"/>
      <c r="W126" s="14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323"/>
      <c r="AI126" s="66"/>
      <c r="AJ126" s="66"/>
      <c r="AK126" s="66"/>
      <c r="AL126" s="68"/>
      <c r="AM126" s="108"/>
      <c r="AN126" s="116"/>
    </row>
    <row r="127" spans="1:40" ht="14.25" customHeight="1" x14ac:dyDescent="0.15">
      <c r="A127" s="466"/>
      <c r="B127" s="69"/>
      <c r="C127" s="106"/>
      <c r="D127" s="106"/>
      <c r="E127" s="63"/>
      <c r="F127" s="106"/>
      <c r="G127" s="302"/>
      <c r="H127" s="301"/>
      <c r="I127" s="302"/>
      <c r="J127" s="303"/>
      <c r="K127" s="85"/>
      <c r="L127" s="78"/>
      <c r="M127" s="78"/>
      <c r="N127" s="457"/>
      <c r="O127" s="458"/>
      <c r="P127" s="458"/>
      <c r="Q127" s="459"/>
      <c r="R127" s="15" t="s">
        <v>1</v>
      </c>
      <c r="S127" s="124" t="s">
        <v>249</v>
      </c>
      <c r="T127" s="124"/>
      <c r="U127" s="124"/>
      <c r="V127" s="124"/>
      <c r="W127" s="124"/>
      <c r="X127" s="340"/>
      <c r="Y127" s="340"/>
      <c r="Z127" s="340"/>
      <c r="AA127" s="340"/>
      <c r="AB127" s="340"/>
      <c r="AC127" s="340"/>
      <c r="AD127" s="340"/>
      <c r="AE127" s="340"/>
      <c r="AF127" s="340"/>
      <c r="AG127" s="340"/>
      <c r="AH127" s="341"/>
      <c r="AI127" s="108"/>
      <c r="AJ127" s="66"/>
      <c r="AK127" s="66"/>
      <c r="AL127" s="68"/>
      <c r="AM127" s="108"/>
      <c r="AN127" s="116"/>
    </row>
    <row r="128" spans="1:40" ht="14.25" customHeight="1" thickBot="1" x14ac:dyDescent="0.2">
      <c r="A128" s="467"/>
      <c r="B128" s="179"/>
      <c r="C128" s="110"/>
      <c r="D128" s="110"/>
      <c r="E128" s="180"/>
      <c r="F128" s="110"/>
      <c r="G128" s="358"/>
      <c r="H128" s="357"/>
      <c r="I128" s="358"/>
      <c r="J128" s="359"/>
      <c r="K128" s="460" t="s">
        <v>248</v>
      </c>
      <c r="L128" s="461"/>
      <c r="M128" s="461"/>
      <c r="N128" s="462" t="s">
        <v>144</v>
      </c>
      <c r="O128" s="463"/>
      <c r="P128" s="463"/>
      <c r="Q128" s="464"/>
      <c r="R128" s="24" t="s">
        <v>1</v>
      </c>
      <c r="S128" s="174" t="s">
        <v>247</v>
      </c>
      <c r="T128" s="239"/>
      <c r="U128" s="239"/>
      <c r="V128" s="239"/>
      <c r="W128" s="239"/>
      <c r="X128" s="239"/>
      <c r="Y128" s="239"/>
      <c r="Z128" s="239"/>
      <c r="AA128" s="239"/>
      <c r="AB128" s="239"/>
      <c r="AC128" s="239"/>
      <c r="AD128" s="240"/>
      <c r="AE128" s="240"/>
      <c r="AF128" s="240"/>
      <c r="AG128" s="240"/>
      <c r="AH128" s="241"/>
      <c r="AI128" s="357"/>
      <c r="AJ128" s="110"/>
      <c r="AK128" s="110"/>
      <c r="AL128" s="180"/>
      <c r="AM128" s="152"/>
      <c r="AN128" s="153"/>
    </row>
    <row r="129" spans="1:40" s="66" customFormat="1" ht="15.75" customHeight="1" thickBot="1" x14ac:dyDescent="0.2">
      <c r="A129" s="154"/>
      <c r="B129" s="51"/>
      <c r="C129" s="51"/>
      <c r="D129" s="51"/>
      <c r="E129" s="51"/>
      <c r="F129" s="52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N129" s="49" t="s">
        <v>246</v>
      </c>
    </row>
    <row r="130" spans="1:40" s="66" customFormat="1" ht="15.75" customHeight="1" x14ac:dyDescent="0.15">
      <c r="A130" s="55"/>
      <c r="B130" s="538" t="s">
        <v>141</v>
      </c>
      <c r="C130" s="468"/>
      <c r="D130" s="468"/>
      <c r="E130" s="469"/>
      <c r="F130" s="518" t="s">
        <v>140</v>
      </c>
      <c r="G130" s="539"/>
      <c r="H130" s="541" t="s">
        <v>139</v>
      </c>
      <c r="I130" s="542"/>
      <c r="J130" s="543"/>
      <c r="K130" s="538" t="s">
        <v>138</v>
      </c>
      <c r="L130" s="468"/>
      <c r="M130" s="469"/>
      <c r="N130" s="447" t="s">
        <v>137</v>
      </c>
      <c r="O130" s="441"/>
      <c r="P130" s="441"/>
      <c r="Q130" s="441"/>
      <c r="R130" s="441"/>
      <c r="S130" s="441"/>
      <c r="T130" s="441"/>
      <c r="U130" s="441"/>
      <c r="V130" s="441"/>
      <c r="W130" s="441"/>
      <c r="X130" s="441"/>
      <c r="Y130" s="441"/>
      <c r="Z130" s="441"/>
      <c r="AA130" s="441"/>
      <c r="AB130" s="441"/>
      <c r="AC130" s="441"/>
      <c r="AD130" s="441"/>
      <c r="AE130" s="441"/>
      <c r="AF130" s="441"/>
      <c r="AG130" s="441"/>
      <c r="AH130" s="441"/>
      <c r="AI130" s="441"/>
      <c r="AJ130" s="441"/>
      <c r="AK130" s="441"/>
      <c r="AL130" s="441"/>
      <c r="AM130" s="518" t="s">
        <v>136</v>
      </c>
      <c r="AN130" s="715"/>
    </row>
    <row r="131" spans="1:40" s="66" customFormat="1" ht="15.75" customHeight="1" thickBot="1" x14ac:dyDescent="0.2">
      <c r="A131" s="56"/>
      <c r="B131" s="529" t="s">
        <v>135</v>
      </c>
      <c r="C131" s="530"/>
      <c r="D131" s="530"/>
      <c r="E131" s="531"/>
      <c r="F131" s="520"/>
      <c r="G131" s="540"/>
      <c r="H131" s="544"/>
      <c r="I131" s="545"/>
      <c r="J131" s="546"/>
      <c r="K131" s="529" t="s">
        <v>134</v>
      </c>
      <c r="L131" s="530"/>
      <c r="M131" s="531"/>
      <c r="N131" s="532" t="s">
        <v>134</v>
      </c>
      <c r="O131" s="533"/>
      <c r="P131" s="533"/>
      <c r="Q131" s="534"/>
      <c r="R131" s="462" t="s">
        <v>133</v>
      </c>
      <c r="S131" s="463"/>
      <c r="T131" s="463"/>
      <c r="U131" s="463"/>
      <c r="V131" s="463"/>
      <c r="W131" s="463"/>
      <c r="X131" s="463"/>
      <c r="Y131" s="463"/>
      <c r="Z131" s="463"/>
      <c r="AA131" s="463"/>
      <c r="AB131" s="463"/>
      <c r="AC131" s="463"/>
      <c r="AD131" s="463"/>
      <c r="AE131" s="463"/>
      <c r="AF131" s="463"/>
      <c r="AG131" s="463"/>
      <c r="AH131" s="464"/>
      <c r="AI131" s="462" t="s">
        <v>132</v>
      </c>
      <c r="AJ131" s="463"/>
      <c r="AK131" s="463"/>
      <c r="AL131" s="463"/>
      <c r="AM131" s="716"/>
      <c r="AN131" s="717"/>
    </row>
    <row r="132" spans="1:40" s="66" customFormat="1" ht="15.75" customHeight="1" x14ac:dyDescent="0.15">
      <c r="A132" s="465" t="s">
        <v>245</v>
      </c>
      <c r="B132" s="111" t="s">
        <v>568</v>
      </c>
      <c r="C132" s="60"/>
      <c r="D132" s="60"/>
      <c r="E132" s="59"/>
      <c r="F132" s="112" t="s">
        <v>129</v>
      </c>
      <c r="G132" s="299"/>
      <c r="H132" s="58"/>
      <c r="I132" s="58"/>
      <c r="J132" s="299"/>
      <c r="K132" s="718" t="s">
        <v>609</v>
      </c>
      <c r="L132" s="718"/>
      <c r="M132" s="718"/>
      <c r="N132" s="57" t="s">
        <v>244</v>
      </c>
      <c r="O132" s="58"/>
      <c r="P132" s="58"/>
      <c r="Q132" s="299"/>
      <c r="R132" s="25" t="s">
        <v>1</v>
      </c>
      <c r="S132" s="60" t="s">
        <v>622</v>
      </c>
      <c r="T132" s="192"/>
      <c r="U132" s="192"/>
      <c r="V132" s="192"/>
      <c r="W132" s="192"/>
      <c r="X132" s="192"/>
      <c r="Y132" s="192"/>
      <c r="Z132" s="192"/>
      <c r="AA132" s="192"/>
      <c r="AB132" s="300"/>
      <c r="AC132" s="300"/>
      <c r="AD132" s="184"/>
      <c r="AE132" s="184"/>
      <c r="AF132" s="184"/>
      <c r="AG132" s="184"/>
      <c r="AH132" s="193"/>
      <c r="AI132" s="14" t="s">
        <v>1</v>
      </c>
      <c r="AJ132" s="60" t="s">
        <v>228</v>
      </c>
      <c r="AK132" s="60"/>
      <c r="AL132" s="59"/>
      <c r="AM132" s="184"/>
      <c r="AN132" s="114"/>
    </row>
    <row r="133" spans="1:40" s="66" customFormat="1" ht="15.75" customHeight="1" x14ac:dyDescent="0.15">
      <c r="A133" s="466"/>
      <c r="B133" s="488" t="s">
        <v>243</v>
      </c>
      <c r="C133" s="489"/>
      <c r="D133" s="489"/>
      <c r="E133" s="491"/>
      <c r="F133" s="493"/>
      <c r="G133" s="494"/>
      <c r="H133" s="332" t="s">
        <v>1</v>
      </c>
      <c r="I133" s="342" t="s">
        <v>28</v>
      </c>
      <c r="J133" s="303"/>
      <c r="K133" s="603" t="s">
        <v>610</v>
      </c>
      <c r="L133" s="603"/>
      <c r="M133" s="603"/>
      <c r="N133" s="301"/>
      <c r="O133" s="302"/>
      <c r="P133" s="302"/>
      <c r="Q133" s="303"/>
      <c r="R133" s="187" t="s">
        <v>569</v>
      </c>
      <c r="S133" s="106" t="s">
        <v>570</v>
      </c>
      <c r="T133" s="194"/>
      <c r="U133" s="194"/>
      <c r="V133" s="194"/>
      <c r="W133" s="194"/>
      <c r="X133" s="194"/>
      <c r="Y133" s="194"/>
      <c r="Z133" s="194"/>
      <c r="AA133" s="195" t="s">
        <v>571</v>
      </c>
      <c r="AB133" s="639" t="s">
        <v>607</v>
      </c>
      <c r="AC133" s="639"/>
      <c r="AD133" s="639"/>
      <c r="AE133" s="639"/>
      <c r="AF133" s="639"/>
      <c r="AG133" s="639"/>
      <c r="AH133" s="68" t="s">
        <v>572</v>
      </c>
      <c r="AI133" s="332" t="s">
        <v>1</v>
      </c>
      <c r="AJ133" s="106" t="s">
        <v>31</v>
      </c>
      <c r="AK133" s="106"/>
      <c r="AL133" s="63"/>
      <c r="AN133" s="116"/>
    </row>
    <row r="134" spans="1:40" s="66" customFormat="1" ht="15.75" customHeight="1" x14ac:dyDescent="0.15">
      <c r="A134" s="466"/>
      <c r="B134" s="488" t="s">
        <v>573</v>
      </c>
      <c r="C134" s="489"/>
      <c r="D134" s="489"/>
      <c r="E134" s="491"/>
      <c r="F134" s="69"/>
      <c r="G134" s="63"/>
      <c r="H134" s="332" t="s">
        <v>1</v>
      </c>
      <c r="I134" s="342" t="s">
        <v>24</v>
      </c>
      <c r="J134" s="303"/>
      <c r="K134" s="603" t="s">
        <v>611</v>
      </c>
      <c r="L134" s="603"/>
      <c r="M134" s="603"/>
      <c r="N134" s="301"/>
      <c r="O134" s="302"/>
      <c r="P134" s="302"/>
      <c r="Q134" s="303"/>
      <c r="R134" s="187" t="s">
        <v>569</v>
      </c>
      <c r="S134" s="106" t="s">
        <v>574</v>
      </c>
      <c r="T134" s="194"/>
      <c r="U134" s="194"/>
      <c r="V134" s="194"/>
      <c r="W134" s="194"/>
      <c r="X134" s="194"/>
      <c r="Y134" s="194"/>
      <c r="Z134" s="194"/>
      <c r="AA134" s="195" t="s">
        <v>571</v>
      </c>
      <c r="AB134" s="639" t="s">
        <v>607</v>
      </c>
      <c r="AC134" s="639"/>
      <c r="AD134" s="639"/>
      <c r="AE134" s="639"/>
      <c r="AF134" s="639"/>
      <c r="AG134" s="639"/>
      <c r="AH134" s="68" t="s">
        <v>572</v>
      </c>
      <c r="AI134" s="332" t="s">
        <v>1</v>
      </c>
      <c r="AJ134" s="106" t="s">
        <v>27</v>
      </c>
      <c r="AK134" s="106"/>
      <c r="AL134" s="63"/>
      <c r="AN134" s="116"/>
    </row>
    <row r="135" spans="1:40" s="66" customFormat="1" ht="15.75" customHeight="1" x14ac:dyDescent="0.15">
      <c r="A135" s="466"/>
      <c r="B135" s="488" t="s">
        <v>129</v>
      </c>
      <c r="C135" s="489"/>
      <c r="D135" s="489"/>
      <c r="E135" s="491"/>
      <c r="F135" s="69"/>
      <c r="G135" s="63"/>
      <c r="H135" s="332" t="s">
        <v>1</v>
      </c>
      <c r="I135" s="342" t="s">
        <v>5</v>
      </c>
      <c r="J135" s="303"/>
      <c r="K135" s="603" t="s">
        <v>612</v>
      </c>
      <c r="L135" s="603"/>
      <c r="M135" s="603"/>
      <c r="N135" s="304"/>
      <c r="O135" s="305"/>
      <c r="P135" s="305"/>
      <c r="Q135" s="306"/>
      <c r="R135" s="26" t="s">
        <v>1</v>
      </c>
      <c r="S135" s="185" t="s">
        <v>625</v>
      </c>
      <c r="T135" s="196"/>
      <c r="U135" s="196"/>
      <c r="V135" s="196"/>
      <c r="W135" s="196"/>
      <c r="X135" s="196"/>
      <c r="Y135" s="196"/>
      <c r="Z135" s="196"/>
      <c r="AA135" s="196"/>
      <c r="AB135" s="307"/>
      <c r="AC135" s="307"/>
      <c r="AD135" s="134"/>
      <c r="AE135" s="134"/>
      <c r="AF135" s="134"/>
      <c r="AG135" s="134"/>
      <c r="AH135" s="308"/>
      <c r="AI135" s="332" t="s">
        <v>1</v>
      </c>
      <c r="AJ135" s="106" t="s">
        <v>113</v>
      </c>
      <c r="AK135" s="106"/>
      <c r="AL135" s="63"/>
      <c r="AN135" s="116"/>
    </row>
    <row r="136" spans="1:40" s="66" customFormat="1" ht="15.75" customHeight="1" x14ac:dyDescent="0.15">
      <c r="A136" s="466"/>
      <c r="B136" s="108"/>
      <c r="E136" s="68"/>
      <c r="F136" s="69"/>
      <c r="G136" s="63"/>
      <c r="H136" s="332" t="s">
        <v>1</v>
      </c>
      <c r="I136" s="342" t="s">
        <v>22</v>
      </c>
      <c r="J136" s="303"/>
      <c r="K136" s="354"/>
      <c r="L136" s="354"/>
      <c r="M136" s="354"/>
      <c r="N136" s="380" t="s">
        <v>242</v>
      </c>
      <c r="O136" s="302"/>
      <c r="P136" s="302"/>
      <c r="Q136" s="303"/>
      <c r="R136" s="380" t="s">
        <v>575</v>
      </c>
      <c r="S136" s="342"/>
      <c r="T136" s="309"/>
      <c r="U136" s="243"/>
      <c r="W136" s="342"/>
      <c r="X136" s="342" t="s">
        <v>576</v>
      </c>
      <c r="Y136" s="309"/>
      <c r="Z136" s="342"/>
      <c r="AA136" s="106"/>
      <c r="AB136" s="106"/>
      <c r="AC136" s="106"/>
      <c r="AD136" s="106"/>
      <c r="AE136" s="106" t="s">
        <v>577</v>
      </c>
      <c r="AF136" s="64"/>
      <c r="AG136" s="197"/>
      <c r="AH136" s="68"/>
      <c r="AI136" s="332" t="s">
        <v>1</v>
      </c>
      <c r="AJ136" s="106" t="s">
        <v>162</v>
      </c>
      <c r="AK136" s="106"/>
      <c r="AL136" s="63"/>
      <c r="AN136" s="116"/>
    </row>
    <row r="137" spans="1:40" s="66" customFormat="1" ht="15.75" customHeight="1" x14ac:dyDescent="0.15">
      <c r="A137" s="466"/>
      <c r="B137" s="69" t="s">
        <v>241</v>
      </c>
      <c r="E137" s="68"/>
      <c r="F137" s="108"/>
      <c r="G137" s="68"/>
      <c r="J137" s="68"/>
      <c r="N137" s="301"/>
      <c r="O137" s="302"/>
      <c r="P137" s="302"/>
      <c r="Q137" s="303"/>
      <c r="R137" s="383" t="s">
        <v>578</v>
      </c>
      <c r="S137" s="601" t="s">
        <v>607</v>
      </c>
      <c r="T137" s="601"/>
      <c r="U137" s="601"/>
      <c r="V137" s="601"/>
      <c r="W137" s="601"/>
      <c r="X137" s="601"/>
      <c r="Y137" s="601"/>
      <c r="Z137" s="601"/>
      <c r="AA137" s="601"/>
      <c r="AB137" s="601"/>
      <c r="AC137" s="601"/>
      <c r="AD137" s="601"/>
      <c r="AE137" s="601"/>
      <c r="AF137" s="601"/>
      <c r="AG137" s="601"/>
      <c r="AH137" s="106" t="s">
        <v>316</v>
      </c>
      <c r="AI137" s="1" t="s">
        <v>1</v>
      </c>
      <c r="AJ137" s="106" t="s">
        <v>240</v>
      </c>
      <c r="AK137" s="106"/>
      <c r="AL137" s="63"/>
      <c r="AN137" s="116"/>
    </row>
    <row r="138" spans="1:40" s="66" customFormat="1" ht="15.75" customHeight="1" x14ac:dyDescent="0.15">
      <c r="A138" s="466"/>
      <c r="B138" s="188" t="s">
        <v>571</v>
      </c>
      <c r="C138" s="374">
        <v>6</v>
      </c>
      <c r="D138" s="482" t="s">
        <v>239</v>
      </c>
      <c r="E138" s="483"/>
      <c r="F138" s="108"/>
      <c r="G138" s="68"/>
      <c r="J138" s="68"/>
      <c r="N138" s="206" t="s">
        <v>579</v>
      </c>
      <c r="O138" s="80"/>
      <c r="P138" s="305"/>
      <c r="Q138" s="303"/>
      <c r="R138" s="1" t="s">
        <v>1</v>
      </c>
      <c r="S138" s="106" t="s">
        <v>580</v>
      </c>
      <c r="T138" s="194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34"/>
      <c r="AE138" s="134"/>
      <c r="AF138" s="134"/>
      <c r="AG138" s="134"/>
      <c r="AH138" s="134"/>
      <c r="AI138" s="1" t="s">
        <v>1</v>
      </c>
      <c r="AJ138" s="106" t="s">
        <v>110</v>
      </c>
      <c r="AK138" s="106"/>
      <c r="AL138" s="63"/>
      <c r="AN138" s="116"/>
    </row>
    <row r="139" spans="1:40" s="66" customFormat="1" ht="15.75" customHeight="1" x14ac:dyDescent="0.15">
      <c r="A139" s="466"/>
      <c r="B139" s="332" t="s">
        <v>1</v>
      </c>
      <c r="C139" s="106" t="s">
        <v>238</v>
      </c>
      <c r="D139" s="95"/>
      <c r="E139" s="417"/>
      <c r="F139" s="108"/>
      <c r="G139" s="68"/>
      <c r="J139" s="68"/>
      <c r="N139" s="198" t="s">
        <v>581</v>
      </c>
      <c r="O139" s="169"/>
      <c r="P139" s="361"/>
      <c r="Q139" s="362"/>
      <c r="R139" s="27" t="s">
        <v>1</v>
      </c>
      <c r="S139" s="203" t="s">
        <v>582</v>
      </c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199"/>
      <c r="AE139" s="199"/>
      <c r="AF139" s="199"/>
      <c r="AG139" s="199"/>
      <c r="AH139" s="199"/>
      <c r="AI139" s="1" t="s">
        <v>1</v>
      </c>
      <c r="AJ139" s="643"/>
      <c r="AK139" s="643"/>
      <c r="AL139" s="644"/>
      <c r="AN139" s="116"/>
    </row>
    <row r="140" spans="1:40" s="66" customFormat="1" ht="15.75" customHeight="1" x14ac:dyDescent="0.15">
      <c r="A140" s="466"/>
      <c r="B140" s="108"/>
      <c r="C140" s="106"/>
      <c r="D140" s="95"/>
      <c r="E140" s="418" t="s">
        <v>629</v>
      </c>
      <c r="F140" s="108"/>
      <c r="G140" s="68"/>
      <c r="J140" s="68"/>
      <c r="K140" s="108"/>
      <c r="N140" s="645" t="s">
        <v>583</v>
      </c>
      <c r="O140" s="646"/>
      <c r="P140" s="646"/>
      <c r="Q140" s="647"/>
      <c r="R140" s="187" t="s">
        <v>569</v>
      </c>
      <c r="S140" s="342" t="s">
        <v>584</v>
      </c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" t="s">
        <v>1</v>
      </c>
      <c r="AJ140" s="643"/>
      <c r="AK140" s="643"/>
      <c r="AL140" s="644"/>
      <c r="AN140" s="116"/>
    </row>
    <row r="141" spans="1:40" s="66" customFormat="1" ht="15.75" customHeight="1" x14ac:dyDescent="0.15">
      <c r="A141" s="466"/>
      <c r="B141" s="188" t="s">
        <v>571</v>
      </c>
      <c r="C141" s="374"/>
      <c r="D141" s="482" t="s">
        <v>236</v>
      </c>
      <c r="E141" s="483"/>
      <c r="F141" s="69"/>
      <c r="G141" s="303"/>
      <c r="H141" s="302"/>
      <c r="I141" s="302"/>
      <c r="J141" s="303"/>
      <c r="K141" s="67"/>
      <c r="L141" s="91"/>
      <c r="M141" s="91"/>
      <c r="N141" s="648" t="s">
        <v>585</v>
      </c>
      <c r="O141" s="649"/>
      <c r="P141" s="649"/>
      <c r="Q141" s="650"/>
      <c r="R141" s="370"/>
      <c r="S141" s="340" t="s">
        <v>586</v>
      </c>
      <c r="T141" s="651"/>
      <c r="U141" s="651"/>
      <c r="V141" s="651"/>
      <c r="W141" s="651"/>
      <c r="X141" s="78" t="s">
        <v>613</v>
      </c>
      <c r="Y141" s="124"/>
      <c r="Z141" s="340"/>
      <c r="AA141" s="189"/>
      <c r="AB141" s="332" t="s">
        <v>1</v>
      </c>
      <c r="AC141" s="78" t="s">
        <v>237</v>
      </c>
      <c r="AD141" s="189"/>
      <c r="AE141" s="91"/>
      <c r="AF141" s="91"/>
      <c r="AG141" s="91"/>
      <c r="AH141" s="91"/>
      <c r="AI141" s="301"/>
      <c r="AJ141" s="106"/>
      <c r="AK141" s="106"/>
      <c r="AL141" s="63"/>
      <c r="AN141" s="116"/>
    </row>
    <row r="142" spans="1:40" s="66" customFormat="1" ht="15.75" customHeight="1" x14ac:dyDescent="0.15">
      <c r="A142" s="466"/>
      <c r="B142" s="69"/>
      <c r="C142" s="106"/>
      <c r="D142" s="106"/>
      <c r="E142" s="63"/>
      <c r="F142" s="69"/>
      <c r="G142" s="303"/>
      <c r="H142" s="302"/>
      <c r="I142" s="302"/>
      <c r="J142" s="303"/>
      <c r="K142" s="342" t="s">
        <v>588</v>
      </c>
      <c r="L142" s="354"/>
      <c r="M142" s="354"/>
      <c r="N142" s="566" t="s">
        <v>589</v>
      </c>
      <c r="O142" s="567"/>
      <c r="P142" s="567"/>
      <c r="Q142" s="568"/>
      <c r="R142" s="71" t="s">
        <v>590</v>
      </c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310"/>
      <c r="AI142" s="302"/>
      <c r="AJ142" s="106"/>
      <c r="AK142" s="106"/>
      <c r="AL142" s="63"/>
      <c r="AN142" s="116"/>
    </row>
    <row r="143" spans="1:40" s="66" customFormat="1" ht="15.75" customHeight="1" x14ac:dyDescent="0.15">
      <c r="A143" s="466"/>
      <c r="B143" s="332" t="s">
        <v>1</v>
      </c>
      <c r="C143" s="335" t="s">
        <v>604</v>
      </c>
      <c r="E143" s="68"/>
      <c r="F143" s="69"/>
      <c r="G143" s="303"/>
      <c r="H143" s="302"/>
      <c r="I143" s="302"/>
      <c r="J143" s="303"/>
      <c r="K143" s="342"/>
      <c r="L143" s="354"/>
      <c r="M143" s="354"/>
      <c r="N143" s="481" t="s">
        <v>591</v>
      </c>
      <c r="O143" s="482"/>
      <c r="P143" s="482"/>
      <c r="Q143" s="483"/>
      <c r="R143" s="380" t="s">
        <v>592</v>
      </c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200"/>
      <c r="AI143" s="302"/>
      <c r="AJ143" s="106"/>
      <c r="AK143" s="106"/>
      <c r="AL143" s="63"/>
      <c r="AN143" s="116"/>
    </row>
    <row r="144" spans="1:40" s="66" customFormat="1" ht="15.75" customHeight="1" x14ac:dyDescent="0.15">
      <c r="A144" s="205"/>
      <c r="B144" s="108"/>
      <c r="C144" s="106"/>
      <c r="E144" s="418" t="s">
        <v>630</v>
      </c>
      <c r="F144" s="69"/>
      <c r="G144" s="303"/>
      <c r="H144" s="302"/>
      <c r="I144" s="302"/>
      <c r="J144" s="303"/>
      <c r="K144" s="354"/>
      <c r="L144" s="354"/>
      <c r="M144" s="354"/>
      <c r="N144" s="380"/>
      <c r="O144" s="302"/>
      <c r="P144" s="302"/>
      <c r="Q144" s="303"/>
      <c r="R144" s="380" t="s">
        <v>593</v>
      </c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200"/>
      <c r="AI144" s="302"/>
      <c r="AJ144" s="106"/>
      <c r="AK144" s="106"/>
      <c r="AL144" s="63"/>
      <c r="AN144" s="116"/>
    </row>
    <row r="145" spans="1:40" s="66" customFormat="1" ht="15.75" customHeight="1" x14ac:dyDescent="0.15">
      <c r="A145" s="205"/>
      <c r="B145" s="188" t="s">
        <v>587</v>
      </c>
      <c r="C145" s="374"/>
      <c r="D145" s="482" t="s">
        <v>236</v>
      </c>
      <c r="E145" s="483"/>
      <c r="F145" s="69"/>
      <c r="G145" s="303"/>
      <c r="H145" s="302"/>
      <c r="I145" s="302"/>
      <c r="J145" s="303"/>
      <c r="K145" s="354"/>
      <c r="L145" s="354"/>
      <c r="M145" s="354"/>
      <c r="N145" s="311"/>
      <c r="O145" s="312"/>
      <c r="P145" s="312"/>
      <c r="Q145" s="313"/>
      <c r="R145" s="314" t="s">
        <v>578</v>
      </c>
      <c r="S145" s="652" t="s">
        <v>608</v>
      </c>
      <c r="T145" s="652"/>
      <c r="U145" s="652"/>
      <c r="V145" s="652"/>
      <c r="W145" s="652"/>
      <c r="X145" s="652"/>
      <c r="Y145" s="652"/>
      <c r="Z145" s="652"/>
      <c r="AA145" s="652"/>
      <c r="AB145" s="652"/>
      <c r="AC145" s="652"/>
      <c r="AD145" s="652"/>
      <c r="AE145" s="652"/>
      <c r="AF145" s="652"/>
      <c r="AG145" s="652"/>
      <c r="AH145" s="315" t="s">
        <v>316</v>
      </c>
      <c r="AI145" s="302"/>
      <c r="AJ145" s="106"/>
      <c r="AK145" s="106"/>
      <c r="AL145" s="63"/>
      <c r="AN145" s="116"/>
    </row>
    <row r="146" spans="1:40" s="66" customFormat="1" ht="15.75" customHeight="1" thickBot="1" x14ac:dyDescent="0.2">
      <c r="A146" s="207"/>
      <c r="B146" s="179"/>
      <c r="C146" s="110"/>
      <c r="D146" s="110"/>
      <c r="E146" s="180"/>
      <c r="F146" s="179"/>
      <c r="G146" s="359"/>
      <c r="H146" s="358"/>
      <c r="I146" s="358"/>
      <c r="J146" s="359"/>
      <c r="K146" s="640" t="s">
        <v>594</v>
      </c>
      <c r="L146" s="641"/>
      <c r="M146" s="642"/>
      <c r="N146" s="462" t="s">
        <v>144</v>
      </c>
      <c r="O146" s="463"/>
      <c r="P146" s="463"/>
      <c r="Q146" s="464"/>
      <c r="R146" s="20" t="s">
        <v>1</v>
      </c>
      <c r="S146" s="174" t="s">
        <v>595</v>
      </c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7"/>
      <c r="AE146" s="317"/>
      <c r="AF146" s="317"/>
      <c r="AG146" s="317"/>
      <c r="AH146" s="318"/>
      <c r="AI146" s="358"/>
      <c r="AJ146" s="110"/>
      <c r="AK146" s="110"/>
      <c r="AL146" s="180"/>
      <c r="AM146" s="208"/>
      <c r="AN146" s="153"/>
    </row>
    <row r="147" spans="1:40" s="66" customFormat="1" ht="15.75" customHeight="1" x14ac:dyDescent="0.15">
      <c r="A147" s="591" t="s">
        <v>235</v>
      </c>
      <c r="B147" s="94" t="s">
        <v>234</v>
      </c>
      <c r="C147" s="106"/>
      <c r="D147" s="106"/>
      <c r="E147" s="63"/>
      <c r="F147" s="96" t="s">
        <v>33</v>
      </c>
      <c r="G147" s="97"/>
      <c r="H147" s="302"/>
      <c r="I147" s="302"/>
      <c r="J147" s="303"/>
      <c r="K147" s="699" t="s">
        <v>233</v>
      </c>
      <c r="L147" s="700"/>
      <c r="M147" s="701"/>
      <c r="N147" s="684" t="s">
        <v>232</v>
      </c>
      <c r="O147" s="685"/>
      <c r="P147" s="685"/>
      <c r="Q147" s="686"/>
      <c r="R147" s="419" t="s">
        <v>207</v>
      </c>
      <c r="S147" s="15" t="s">
        <v>1</v>
      </c>
      <c r="T147" s="420" t="s">
        <v>231</v>
      </c>
      <c r="U147" s="420"/>
      <c r="V147" s="420"/>
      <c r="W147" s="420"/>
      <c r="X147" s="15" t="s">
        <v>1</v>
      </c>
      <c r="Y147" s="420" t="s">
        <v>230</v>
      </c>
      <c r="Z147" s="420"/>
      <c r="AA147" s="420"/>
      <c r="AB147" s="420"/>
      <c r="AC147" s="15" t="s">
        <v>1</v>
      </c>
      <c r="AD147" s="420" t="s">
        <v>229</v>
      </c>
      <c r="AE147" s="420"/>
      <c r="AF147" s="420"/>
      <c r="AG147" s="124"/>
      <c r="AH147" s="341"/>
      <c r="AI147" s="39" t="s">
        <v>1</v>
      </c>
      <c r="AJ147" s="106" t="s">
        <v>228</v>
      </c>
      <c r="AK147" s="106"/>
      <c r="AM147" s="108"/>
      <c r="AN147" s="116"/>
    </row>
    <row r="148" spans="1:40" s="66" customFormat="1" ht="15.75" customHeight="1" x14ac:dyDescent="0.15">
      <c r="A148" s="591"/>
      <c r="B148" s="488" t="s">
        <v>227</v>
      </c>
      <c r="C148" s="489"/>
      <c r="D148" s="489"/>
      <c r="E148" s="491"/>
      <c r="F148" s="96" t="s">
        <v>187</v>
      </c>
      <c r="G148" s="97"/>
      <c r="H148" s="332" t="s">
        <v>1</v>
      </c>
      <c r="I148" s="342" t="s">
        <v>28</v>
      </c>
      <c r="J148" s="303"/>
      <c r="K148" s="693" t="s">
        <v>226</v>
      </c>
      <c r="L148" s="694"/>
      <c r="M148" s="695"/>
      <c r="N148" s="687" t="s">
        <v>217</v>
      </c>
      <c r="O148" s="688"/>
      <c r="P148" s="688"/>
      <c r="Q148" s="689"/>
      <c r="R148" s="421" t="s">
        <v>207</v>
      </c>
      <c r="S148" s="422" t="s">
        <v>216</v>
      </c>
      <c r="T148" s="422"/>
      <c r="U148" s="422"/>
      <c r="V148" s="422"/>
      <c r="W148" s="422"/>
      <c r="X148" s="422"/>
      <c r="Y148" s="422"/>
      <c r="Z148" s="422"/>
      <c r="AA148" s="422"/>
      <c r="AB148" s="422"/>
      <c r="AC148" s="422"/>
      <c r="AD148" s="422"/>
      <c r="AE148" s="422"/>
      <c r="AF148" s="422"/>
      <c r="AG148" s="209"/>
      <c r="AH148" s="210"/>
      <c r="AI148" s="39" t="s">
        <v>1</v>
      </c>
      <c r="AJ148" s="106" t="s">
        <v>225</v>
      </c>
      <c r="AK148" s="106"/>
      <c r="AM148" s="108"/>
      <c r="AN148" s="116"/>
    </row>
    <row r="149" spans="1:40" s="66" customFormat="1" ht="15.75" customHeight="1" x14ac:dyDescent="0.15">
      <c r="A149" s="591"/>
      <c r="B149" s="488" t="s">
        <v>224</v>
      </c>
      <c r="C149" s="489"/>
      <c r="D149" s="489"/>
      <c r="E149" s="491"/>
      <c r="F149" s="96" t="s">
        <v>183</v>
      </c>
      <c r="G149" s="97"/>
      <c r="H149" s="332" t="s">
        <v>1</v>
      </c>
      <c r="I149" s="342" t="s">
        <v>24</v>
      </c>
      <c r="J149" s="303"/>
      <c r="K149" s="687" t="s">
        <v>223</v>
      </c>
      <c r="L149" s="688"/>
      <c r="M149" s="689"/>
      <c r="N149" s="687" t="s">
        <v>214</v>
      </c>
      <c r="O149" s="688"/>
      <c r="P149" s="688"/>
      <c r="Q149" s="689"/>
      <c r="R149" s="421"/>
      <c r="S149" s="332" t="s">
        <v>1</v>
      </c>
      <c r="T149" s="422" t="s">
        <v>213</v>
      </c>
      <c r="U149" s="422"/>
      <c r="V149" s="422"/>
      <c r="W149" s="422"/>
      <c r="X149" s="332" t="s">
        <v>1</v>
      </c>
      <c r="Y149" s="422" t="s">
        <v>212</v>
      </c>
      <c r="Z149" s="422"/>
      <c r="AA149" s="422"/>
      <c r="AB149" s="422"/>
      <c r="AC149" s="332" t="s">
        <v>1</v>
      </c>
      <c r="AD149" s="422" t="s">
        <v>222</v>
      </c>
      <c r="AE149" s="422"/>
      <c r="AF149" s="422"/>
      <c r="AG149" s="209"/>
      <c r="AH149" s="210"/>
      <c r="AI149" s="332" t="s">
        <v>1</v>
      </c>
      <c r="AJ149" s="484"/>
      <c r="AK149" s="484"/>
      <c r="AL149" s="485"/>
      <c r="AM149" s="108"/>
      <c r="AN149" s="116"/>
    </row>
    <row r="150" spans="1:40" s="66" customFormat="1" ht="15.75" customHeight="1" x14ac:dyDescent="0.15">
      <c r="A150" s="591"/>
      <c r="B150" s="690" t="s">
        <v>221</v>
      </c>
      <c r="C150" s="691"/>
      <c r="D150" s="691"/>
      <c r="E150" s="692"/>
      <c r="F150" s="96" t="s">
        <v>178</v>
      </c>
      <c r="G150" s="63"/>
      <c r="H150" s="332" t="s">
        <v>1</v>
      </c>
      <c r="I150" s="342" t="s">
        <v>5</v>
      </c>
      <c r="J150" s="303"/>
      <c r="K150" s="684" t="s">
        <v>220</v>
      </c>
      <c r="L150" s="685"/>
      <c r="M150" s="686"/>
      <c r="N150" s="332" t="s">
        <v>1</v>
      </c>
      <c r="O150" s="106" t="s">
        <v>194</v>
      </c>
      <c r="P150" s="346"/>
      <c r="Q150" s="347"/>
      <c r="R150" s="419"/>
      <c r="S150" s="420"/>
      <c r="T150" s="420" t="s">
        <v>210</v>
      </c>
      <c r="U150" s="420"/>
      <c r="V150" s="420"/>
      <c r="W150" s="420"/>
      <c r="X150" s="420"/>
      <c r="Y150" s="420" t="s">
        <v>209</v>
      </c>
      <c r="Z150" s="420"/>
      <c r="AA150" s="420"/>
      <c r="AB150" s="420"/>
      <c r="AC150" s="420"/>
      <c r="AD150" s="420" t="s">
        <v>219</v>
      </c>
      <c r="AE150" s="420"/>
      <c r="AF150" s="420"/>
      <c r="AG150" s="211"/>
      <c r="AH150" s="212"/>
      <c r="AI150" s="332" t="s">
        <v>1</v>
      </c>
      <c r="AJ150" s="484"/>
      <c r="AK150" s="484"/>
      <c r="AL150" s="485"/>
      <c r="AM150" s="108"/>
      <c r="AN150" s="116"/>
    </row>
    <row r="151" spans="1:40" s="66" customFormat="1" ht="15.75" customHeight="1" x14ac:dyDescent="0.15">
      <c r="A151" s="591"/>
      <c r="B151" s="690"/>
      <c r="C151" s="691"/>
      <c r="D151" s="691"/>
      <c r="E151" s="692"/>
      <c r="F151" s="380"/>
      <c r="G151" s="63"/>
      <c r="H151" s="332" t="s">
        <v>1</v>
      </c>
      <c r="I151" s="342" t="s">
        <v>22</v>
      </c>
      <c r="J151" s="303"/>
      <c r="K151" s="693" t="s">
        <v>218</v>
      </c>
      <c r="L151" s="694"/>
      <c r="M151" s="695"/>
      <c r="N151" s="693" t="s">
        <v>217</v>
      </c>
      <c r="O151" s="694"/>
      <c r="P151" s="694"/>
      <c r="Q151" s="695"/>
      <c r="R151" s="423" t="s">
        <v>207</v>
      </c>
      <c r="S151" s="424" t="s">
        <v>216</v>
      </c>
      <c r="T151" s="424"/>
      <c r="U151" s="424"/>
      <c r="V151" s="424"/>
      <c r="W151" s="424"/>
      <c r="X151" s="424"/>
      <c r="Y151" s="424"/>
      <c r="Z151" s="424"/>
      <c r="AA151" s="424"/>
      <c r="AB151" s="424"/>
      <c r="AC151" s="424"/>
      <c r="AD151" s="424"/>
      <c r="AE151" s="424"/>
      <c r="AF151" s="424"/>
      <c r="AG151" s="142"/>
      <c r="AH151" s="68"/>
      <c r="AK151" s="106"/>
      <c r="AM151" s="108"/>
      <c r="AN151" s="116"/>
    </row>
    <row r="152" spans="1:40" s="66" customFormat="1" ht="15.75" customHeight="1" x14ac:dyDescent="0.15">
      <c r="A152" s="591"/>
      <c r="B152" s="213"/>
      <c r="C152" s="342"/>
      <c r="D152" s="342"/>
      <c r="E152" s="214"/>
      <c r="F152" s="77"/>
      <c r="G152" s="303"/>
      <c r="H152" s="302"/>
      <c r="I152" s="302"/>
      <c r="J152" s="303"/>
      <c r="K152" s="687" t="s">
        <v>215</v>
      </c>
      <c r="L152" s="688"/>
      <c r="M152" s="689"/>
      <c r="N152" s="687" t="s">
        <v>214</v>
      </c>
      <c r="O152" s="688"/>
      <c r="P152" s="688"/>
      <c r="Q152" s="689"/>
      <c r="R152" s="421"/>
      <c r="S152" s="332" t="s">
        <v>1</v>
      </c>
      <c r="T152" s="422" t="s">
        <v>213</v>
      </c>
      <c r="U152" s="422"/>
      <c r="V152" s="422"/>
      <c r="X152" s="332" t="s">
        <v>1</v>
      </c>
      <c r="Y152" s="422" t="s">
        <v>212</v>
      </c>
      <c r="Z152" s="422"/>
      <c r="AA152" s="209"/>
      <c r="AB152" s="209"/>
      <c r="AC152" s="209"/>
      <c r="AD152" s="209"/>
      <c r="AE152" s="209"/>
      <c r="AF152" s="209"/>
      <c r="AG152" s="209"/>
      <c r="AH152" s="210"/>
      <c r="AK152" s="64"/>
      <c r="AM152" s="108"/>
      <c r="AN152" s="116"/>
    </row>
    <row r="153" spans="1:40" s="66" customFormat="1" ht="15.75" customHeight="1" x14ac:dyDescent="0.15">
      <c r="A153" s="591"/>
      <c r="B153" s="213"/>
      <c r="C153" s="342"/>
      <c r="D153" s="342"/>
      <c r="E153" s="214"/>
      <c r="F153" s="77"/>
      <c r="G153" s="303"/>
      <c r="H153" s="302"/>
      <c r="I153" s="302"/>
      <c r="J153" s="303"/>
      <c r="K153" s="687" t="s">
        <v>211</v>
      </c>
      <c r="L153" s="688"/>
      <c r="M153" s="689"/>
      <c r="N153" s="332" t="s">
        <v>1</v>
      </c>
      <c r="O153" s="106" t="s">
        <v>194</v>
      </c>
      <c r="P153" s="425"/>
      <c r="Q153" s="426"/>
      <c r="R153" s="419"/>
      <c r="S153" s="420"/>
      <c r="T153" s="420" t="s">
        <v>210</v>
      </c>
      <c r="U153" s="420"/>
      <c r="V153" s="420"/>
      <c r="W153" s="420"/>
      <c r="X153" s="420"/>
      <c r="Y153" s="420" t="s">
        <v>209</v>
      </c>
      <c r="Z153" s="420"/>
      <c r="AA153" s="420"/>
      <c r="AB153" s="420"/>
      <c r="AC153" s="420"/>
      <c r="AD153" s="420"/>
      <c r="AE153" s="420"/>
      <c r="AF153" s="420"/>
      <c r="AG153" s="211"/>
      <c r="AH153" s="212"/>
      <c r="AK153" s="64"/>
      <c r="AM153" s="108"/>
      <c r="AN153" s="116"/>
    </row>
    <row r="154" spans="1:40" s="66" customFormat="1" ht="15.75" customHeight="1" x14ac:dyDescent="0.15">
      <c r="A154" s="591"/>
      <c r="B154" s="67"/>
      <c r="C154" s="91"/>
      <c r="D154" s="91"/>
      <c r="E154" s="204"/>
      <c r="F154" s="215"/>
      <c r="G154" s="341"/>
      <c r="H154" s="340"/>
      <c r="I154" s="340"/>
      <c r="J154" s="341"/>
      <c r="K154" s="687"/>
      <c r="L154" s="688"/>
      <c r="M154" s="689"/>
      <c r="N154" s="696" t="s">
        <v>208</v>
      </c>
      <c r="O154" s="697"/>
      <c r="P154" s="697"/>
      <c r="Q154" s="698"/>
      <c r="R154" s="427" t="s">
        <v>207</v>
      </c>
      <c r="S154" s="22" t="s">
        <v>1</v>
      </c>
      <c r="T154" s="428" t="s">
        <v>206</v>
      </c>
      <c r="U154" s="428"/>
      <c r="V154" s="420"/>
      <c r="W154" s="420"/>
      <c r="X154" s="420"/>
      <c r="Y154" s="420"/>
      <c r="Z154" s="420"/>
      <c r="AA154" s="420"/>
      <c r="AB154" s="420"/>
      <c r="AC154" s="332" t="s">
        <v>1</v>
      </c>
      <c r="AD154" s="420" t="s">
        <v>205</v>
      </c>
      <c r="AE154" s="428"/>
      <c r="AF154" s="428"/>
      <c r="AG154" s="216"/>
      <c r="AH154" s="217"/>
      <c r="AI154" s="91"/>
      <c r="AJ154" s="91"/>
      <c r="AK154" s="91"/>
      <c r="AL154" s="91"/>
      <c r="AM154" s="67"/>
      <c r="AN154" s="135"/>
    </row>
    <row r="155" spans="1:40" s="66" customFormat="1" ht="15.75" customHeight="1" x14ac:dyDescent="0.15">
      <c r="A155" s="218"/>
      <c r="B155" s="94" t="s">
        <v>204</v>
      </c>
      <c r="C155" s="106"/>
      <c r="D155" s="106"/>
      <c r="E155" s="63"/>
      <c r="F155" s="96" t="s">
        <v>33</v>
      </c>
      <c r="G155" s="219"/>
      <c r="H155" s="106"/>
      <c r="I155" s="106"/>
      <c r="J155" s="63"/>
      <c r="K155" s="476" t="s">
        <v>201</v>
      </c>
      <c r="L155" s="721"/>
      <c r="M155" s="722"/>
      <c r="N155" s="476" t="s">
        <v>203</v>
      </c>
      <c r="O155" s="477"/>
      <c r="P155" s="477"/>
      <c r="Q155" s="537"/>
      <c r="R155" s="220" t="s">
        <v>85</v>
      </c>
      <c r="S155" s="22" t="s">
        <v>1</v>
      </c>
      <c r="T155" s="191" t="s">
        <v>202</v>
      </c>
      <c r="U155" s="191"/>
      <c r="V155" s="191"/>
      <c r="W155" s="191"/>
      <c r="X155" s="22" t="s">
        <v>1</v>
      </c>
      <c r="Y155" s="191" t="s">
        <v>12</v>
      </c>
      <c r="Z155" s="191"/>
      <c r="AA155" s="191"/>
      <c r="AB155" s="191"/>
      <c r="AC155" s="191"/>
      <c r="AD155" s="191"/>
      <c r="AE155" s="191"/>
      <c r="AF155" s="191"/>
      <c r="AG155" s="191"/>
      <c r="AH155" s="221"/>
      <c r="AI155" s="332" t="s">
        <v>1</v>
      </c>
      <c r="AJ155" s="136" t="s">
        <v>31</v>
      </c>
      <c r="AK155" s="136"/>
      <c r="AL155" s="136"/>
      <c r="AM155" s="108"/>
      <c r="AN155" s="116"/>
    </row>
    <row r="156" spans="1:40" s="66" customFormat="1" ht="15.75" customHeight="1" x14ac:dyDescent="0.15">
      <c r="A156" s="218"/>
      <c r="B156" s="69" t="s">
        <v>201</v>
      </c>
      <c r="C156" s="106"/>
      <c r="D156" s="106"/>
      <c r="E156" s="63"/>
      <c r="F156" s="96" t="s">
        <v>187</v>
      </c>
      <c r="G156" s="97"/>
      <c r="H156" s="332" t="s">
        <v>1</v>
      </c>
      <c r="I156" s="342" t="s">
        <v>28</v>
      </c>
      <c r="J156" s="303"/>
      <c r="K156" s="489" t="s">
        <v>200</v>
      </c>
      <c r="L156" s="489"/>
      <c r="M156" s="489"/>
      <c r="N156" s="449" t="s">
        <v>199</v>
      </c>
      <c r="O156" s="450"/>
      <c r="P156" s="450"/>
      <c r="Q156" s="498"/>
      <c r="R156" s="301" t="s">
        <v>85</v>
      </c>
      <c r="S156" s="342" t="s">
        <v>195</v>
      </c>
      <c r="T156" s="342"/>
      <c r="U156" s="342"/>
      <c r="V156" s="243"/>
      <c r="W156" s="106"/>
      <c r="X156" s="106"/>
      <c r="Y156" s="106"/>
      <c r="AB156" s="302" t="s">
        <v>83</v>
      </c>
      <c r="AC156" s="332" t="s">
        <v>1</v>
      </c>
      <c r="AD156" s="106" t="s">
        <v>82</v>
      </c>
      <c r="AF156" s="332" t="s">
        <v>1</v>
      </c>
      <c r="AG156" s="106" t="s">
        <v>81</v>
      </c>
      <c r="AH156" s="303" t="s">
        <v>87</v>
      </c>
      <c r="AI156" s="1" t="s">
        <v>1</v>
      </c>
      <c r="AJ156" s="484"/>
      <c r="AK156" s="484"/>
      <c r="AL156" s="485"/>
      <c r="AM156" s="108"/>
      <c r="AN156" s="116"/>
    </row>
    <row r="157" spans="1:40" s="66" customFormat="1" ht="15.75" customHeight="1" x14ac:dyDescent="0.15">
      <c r="A157" s="218"/>
      <c r="B157" s="69"/>
      <c r="C157" s="106"/>
      <c r="D157" s="106"/>
      <c r="E157" s="63"/>
      <c r="F157" s="96" t="s">
        <v>183</v>
      </c>
      <c r="G157" s="97"/>
      <c r="H157" s="332" t="s">
        <v>1</v>
      </c>
      <c r="I157" s="342" t="s">
        <v>24</v>
      </c>
      <c r="J157" s="303"/>
      <c r="K157" s="489" t="s">
        <v>198</v>
      </c>
      <c r="L157" s="489"/>
      <c r="M157" s="489"/>
      <c r="N157" s="1" t="s">
        <v>1</v>
      </c>
      <c r="O157" s="106" t="s">
        <v>194</v>
      </c>
      <c r="P157" s="106"/>
      <c r="Q157" s="63"/>
      <c r="R157" s="304" t="s">
        <v>85</v>
      </c>
      <c r="S157" s="80" t="s">
        <v>193</v>
      </c>
      <c r="T157" s="80"/>
      <c r="U157" s="80"/>
      <c r="V157" s="334"/>
      <c r="W157" s="185"/>
      <c r="X157" s="185"/>
      <c r="Y157" s="106"/>
      <c r="Z157" s="106"/>
      <c r="AB157" s="302" t="s">
        <v>83</v>
      </c>
      <c r="AC157" s="332" t="s">
        <v>1</v>
      </c>
      <c r="AD157" s="106" t="s">
        <v>82</v>
      </c>
      <c r="AF157" s="332" t="s">
        <v>1</v>
      </c>
      <c r="AG157" s="106" t="s">
        <v>81</v>
      </c>
      <c r="AH157" s="306" t="s">
        <v>87</v>
      </c>
      <c r="AI157" s="1" t="s">
        <v>1</v>
      </c>
      <c r="AJ157" s="484"/>
      <c r="AK157" s="484"/>
      <c r="AL157" s="485"/>
      <c r="AM157" s="108"/>
      <c r="AN157" s="116"/>
    </row>
    <row r="158" spans="1:40" s="66" customFormat="1" ht="15.75" customHeight="1" x14ac:dyDescent="0.15">
      <c r="A158" s="218"/>
      <c r="B158" s="69"/>
      <c r="C158" s="106"/>
      <c r="D158" s="106"/>
      <c r="E158" s="63"/>
      <c r="F158" s="96" t="s">
        <v>178</v>
      </c>
      <c r="G158" s="63"/>
      <c r="H158" s="332" t="s">
        <v>1</v>
      </c>
      <c r="I158" s="342" t="s">
        <v>5</v>
      </c>
      <c r="J158" s="303"/>
      <c r="K158" s="349"/>
      <c r="L158" s="349"/>
      <c r="M158" s="349"/>
      <c r="N158" s="470" t="s">
        <v>197</v>
      </c>
      <c r="O158" s="471"/>
      <c r="P158" s="471"/>
      <c r="Q158" s="472"/>
      <c r="R158" s="301" t="s">
        <v>85</v>
      </c>
      <c r="S158" s="342" t="s">
        <v>195</v>
      </c>
      <c r="T158" s="342"/>
      <c r="U158" s="342"/>
      <c r="V158" s="243"/>
      <c r="W158" s="106"/>
      <c r="X158" s="106"/>
      <c r="Y158" s="74"/>
      <c r="Z158" s="74"/>
      <c r="AA158" s="222"/>
      <c r="AB158" s="368" t="s">
        <v>83</v>
      </c>
      <c r="AC158" s="29" t="s">
        <v>1</v>
      </c>
      <c r="AD158" s="74" t="s">
        <v>82</v>
      </c>
      <c r="AE158" s="222"/>
      <c r="AF158" s="29" t="s">
        <v>1</v>
      </c>
      <c r="AG158" s="74" t="s">
        <v>81</v>
      </c>
      <c r="AH158" s="303" t="s">
        <v>87</v>
      </c>
      <c r="AI158" s="302"/>
      <c r="AJ158" s="106"/>
      <c r="AK158" s="106"/>
      <c r="AL158" s="106"/>
      <c r="AM158" s="108"/>
      <c r="AN158" s="116"/>
    </row>
    <row r="159" spans="1:40" s="66" customFormat="1" ht="15.75" customHeight="1" x14ac:dyDescent="0.15">
      <c r="A159" s="218"/>
      <c r="B159" s="69"/>
      <c r="C159" s="106"/>
      <c r="D159" s="106"/>
      <c r="E159" s="63"/>
      <c r="F159" s="69"/>
      <c r="G159" s="63"/>
      <c r="H159" s="332" t="s">
        <v>1</v>
      </c>
      <c r="I159" s="342" t="s">
        <v>22</v>
      </c>
      <c r="J159" s="303"/>
      <c r="N159" s="1" t="s">
        <v>1</v>
      </c>
      <c r="O159" s="106" t="s">
        <v>194</v>
      </c>
      <c r="P159" s="185"/>
      <c r="Q159" s="144"/>
      <c r="R159" s="304" t="s">
        <v>85</v>
      </c>
      <c r="S159" s="80" t="s">
        <v>193</v>
      </c>
      <c r="T159" s="80"/>
      <c r="U159" s="80"/>
      <c r="V159" s="334"/>
      <c r="W159" s="185"/>
      <c r="X159" s="185"/>
      <c r="Y159" s="185"/>
      <c r="Z159" s="185"/>
      <c r="AA159" s="134"/>
      <c r="AB159" s="305" t="s">
        <v>83</v>
      </c>
      <c r="AC159" s="336" t="s">
        <v>1</v>
      </c>
      <c r="AD159" s="185" t="s">
        <v>82</v>
      </c>
      <c r="AE159" s="134"/>
      <c r="AF159" s="336" t="s">
        <v>1</v>
      </c>
      <c r="AG159" s="185" t="s">
        <v>81</v>
      </c>
      <c r="AH159" s="306" t="s">
        <v>87</v>
      </c>
      <c r="AI159" s="302"/>
      <c r="AJ159" s="106"/>
      <c r="AK159" s="106"/>
      <c r="AL159" s="106"/>
      <c r="AM159" s="108"/>
      <c r="AN159" s="116"/>
    </row>
    <row r="160" spans="1:40" s="66" customFormat="1" ht="15.75" customHeight="1" x14ac:dyDescent="0.15">
      <c r="A160" s="218"/>
      <c r="B160" s="69"/>
      <c r="C160" s="106"/>
      <c r="D160" s="106"/>
      <c r="E160" s="63"/>
      <c r="F160" s="69"/>
      <c r="G160" s="63"/>
      <c r="H160" s="106"/>
      <c r="I160" s="106"/>
      <c r="J160" s="63"/>
      <c r="K160" s="106"/>
      <c r="L160" s="106"/>
      <c r="M160" s="106"/>
      <c r="N160" s="470" t="s">
        <v>196</v>
      </c>
      <c r="O160" s="471"/>
      <c r="P160" s="471"/>
      <c r="Q160" s="472"/>
      <c r="R160" s="301" t="s">
        <v>85</v>
      </c>
      <c r="S160" s="342" t="s">
        <v>195</v>
      </c>
      <c r="T160" s="342"/>
      <c r="U160" s="342"/>
      <c r="V160" s="243"/>
      <c r="W160" s="106"/>
      <c r="X160" s="106"/>
      <c r="Y160" s="106"/>
      <c r="AB160" s="302" t="s">
        <v>83</v>
      </c>
      <c r="AC160" s="332" t="s">
        <v>1</v>
      </c>
      <c r="AD160" s="106" t="s">
        <v>82</v>
      </c>
      <c r="AF160" s="332" t="s">
        <v>1</v>
      </c>
      <c r="AG160" s="106" t="s">
        <v>81</v>
      </c>
      <c r="AH160" s="303" t="s">
        <v>87</v>
      </c>
      <c r="AI160" s="302"/>
      <c r="AJ160" s="106"/>
      <c r="AK160" s="106"/>
      <c r="AL160" s="106"/>
      <c r="AM160" s="108"/>
      <c r="AN160" s="116"/>
    </row>
    <row r="161" spans="1:40" s="66" customFormat="1" ht="15.75" customHeight="1" thickBot="1" x14ac:dyDescent="0.2">
      <c r="A161" s="223"/>
      <c r="B161" s="179"/>
      <c r="C161" s="110"/>
      <c r="D161" s="110"/>
      <c r="E161" s="180"/>
      <c r="F161" s="179"/>
      <c r="G161" s="180"/>
      <c r="H161" s="110"/>
      <c r="I161" s="110"/>
      <c r="J161" s="180"/>
      <c r="K161" s="110"/>
      <c r="L161" s="110"/>
      <c r="M161" s="110"/>
      <c r="N161" s="6" t="s">
        <v>1</v>
      </c>
      <c r="O161" s="110" t="s">
        <v>194</v>
      </c>
      <c r="P161" s="110"/>
      <c r="Q161" s="180"/>
      <c r="R161" s="357" t="s">
        <v>85</v>
      </c>
      <c r="S161" s="147" t="s">
        <v>193</v>
      </c>
      <c r="T161" s="147"/>
      <c r="U161" s="147"/>
      <c r="V161" s="384"/>
      <c r="W161" s="110"/>
      <c r="X161" s="110"/>
      <c r="Y161" s="110"/>
      <c r="Z161" s="110"/>
      <c r="AA161" s="208"/>
      <c r="AB161" s="358" t="s">
        <v>83</v>
      </c>
      <c r="AC161" s="332" t="s">
        <v>1</v>
      </c>
      <c r="AD161" s="110" t="s">
        <v>82</v>
      </c>
      <c r="AE161" s="208"/>
      <c r="AF161" s="332" t="s">
        <v>1</v>
      </c>
      <c r="AG161" s="110" t="s">
        <v>81</v>
      </c>
      <c r="AH161" s="359" t="s">
        <v>87</v>
      </c>
      <c r="AI161" s="358"/>
      <c r="AJ161" s="110"/>
      <c r="AK161" s="110"/>
      <c r="AL161" s="110"/>
      <c r="AM161" s="152"/>
      <c r="AN161" s="153"/>
    </row>
    <row r="162" spans="1:40" s="66" customFormat="1" ht="15.75" customHeight="1" x14ac:dyDescent="0.15">
      <c r="A162" s="465" t="s">
        <v>192</v>
      </c>
      <c r="B162" s="111" t="s">
        <v>191</v>
      </c>
      <c r="C162" s="60"/>
      <c r="D162" s="60"/>
      <c r="E162" s="59"/>
      <c r="F162" s="96" t="s">
        <v>33</v>
      </c>
      <c r="G162" s="224"/>
      <c r="H162" s="60"/>
      <c r="I162" s="60"/>
      <c r="J162" s="59"/>
      <c r="K162" s="468" t="s">
        <v>190</v>
      </c>
      <c r="L162" s="468"/>
      <c r="M162" s="468"/>
      <c r="N162" s="468"/>
      <c r="O162" s="468"/>
      <c r="P162" s="468"/>
      <c r="Q162" s="469"/>
      <c r="R162" s="382" t="s">
        <v>85</v>
      </c>
      <c r="S162" s="60" t="s">
        <v>189</v>
      </c>
      <c r="T162" s="60"/>
      <c r="U162" s="183"/>
      <c r="V162" s="183"/>
      <c r="W162" s="58"/>
      <c r="X162" s="183"/>
      <c r="Y162" s="58"/>
      <c r="Z162" s="184"/>
      <c r="AA162" s="184"/>
      <c r="AB162" s="184"/>
      <c r="AC162" s="184"/>
      <c r="AD162" s="184"/>
      <c r="AE162" s="184"/>
      <c r="AF162" s="184"/>
      <c r="AG162" s="184"/>
      <c r="AH162" s="193"/>
      <c r="AI162" s="332" t="s">
        <v>1</v>
      </c>
      <c r="AJ162" s="60" t="s">
        <v>31</v>
      </c>
      <c r="AK162" s="60"/>
      <c r="AL162" s="60"/>
      <c r="AM162" s="108"/>
      <c r="AN162" s="116"/>
    </row>
    <row r="163" spans="1:40" s="66" customFormat="1" ht="15.75" customHeight="1" x14ac:dyDescent="0.15">
      <c r="A163" s="466"/>
      <c r="B163" s="451" t="s">
        <v>188</v>
      </c>
      <c r="C163" s="452"/>
      <c r="D163" s="452"/>
      <c r="E163" s="453"/>
      <c r="F163" s="96" t="s">
        <v>187</v>
      </c>
      <c r="G163" s="97"/>
      <c r="H163" s="332" t="s">
        <v>1</v>
      </c>
      <c r="I163" s="342" t="s">
        <v>28</v>
      </c>
      <c r="J163" s="303"/>
      <c r="K163" s="452" t="s">
        <v>186</v>
      </c>
      <c r="L163" s="452"/>
      <c r="M163" s="452"/>
      <c r="N163" s="452"/>
      <c r="O163" s="452"/>
      <c r="P163" s="452"/>
      <c r="Q163" s="453"/>
      <c r="R163" s="370"/>
      <c r="S163" s="78"/>
      <c r="T163" s="124"/>
      <c r="U163" s="78"/>
      <c r="V163" s="124"/>
      <c r="W163" s="124"/>
      <c r="X163" s="124"/>
      <c r="Y163" s="124"/>
      <c r="Z163" s="91"/>
      <c r="AA163" s="91"/>
      <c r="AB163" s="340" t="s">
        <v>83</v>
      </c>
      <c r="AC163" s="490"/>
      <c r="AD163" s="490"/>
      <c r="AE163" s="490"/>
      <c r="AF163" s="124" t="s">
        <v>185</v>
      </c>
      <c r="AG163" s="340"/>
      <c r="AH163" s="341" t="s">
        <v>87</v>
      </c>
      <c r="AI163" s="332" t="s">
        <v>1</v>
      </c>
      <c r="AJ163" s="106" t="s">
        <v>162</v>
      </c>
      <c r="AK163" s="106"/>
      <c r="AL163" s="106"/>
      <c r="AM163" s="108"/>
      <c r="AN163" s="116"/>
    </row>
    <row r="164" spans="1:40" s="66" customFormat="1" ht="15.75" customHeight="1" x14ac:dyDescent="0.15">
      <c r="A164" s="466"/>
      <c r="B164" s="94" t="s">
        <v>184</v>
      </c>
      <c r="C164" s="106"/>
      <c r="D164" s="106"/>
      <c r="E164" s="63"/>
      <c r="F164" s="96" t="s">
        <v>183</v>
      </c>
      <c r="G164" s="97"/>
      <c r="H164" s="332" t="s">
        <v>1</v>
      </c>
      <c r="I164" s="342" t="s">
        <v>24</v>
      </c>
      <c r="J164" s="303"/>
      <c r="K164" s="450" t="s">
        <v>182</v>
      </c>
      <c r="L164" s="450"/>
      <c r="M164" s="450"/>
      <c r="N164" s="450"/>
      <c r="O164" s="450"/>
      <c r="P164" s="450"/>
      <c r="Q164" s="498"/>
      <c r="R164" s="677" t="s">
        <v>181</v>
      </c>
      <c r="S164" s="516"/>
      <c r="T164" s="678"/>
      <c r="U164" s="678"/>
      <c r="V164" s="342" t="s">
        <v>171</v>
      </c>
      <c r="W164" s="492" t="s">
        <v>174</v>
      </c>
      <c r="X164" s="492"/>
      <c r="Y164" s="225" t="s">
        <v>87</v>
      </c>
      <c r="Z164" s="226"/>
      <c r="AA164" s="516" t="s">
        <v>180</v>
      </c>
      <c r="AB164" s="516"/>
      <c r="AC164" s="678"/>
      <c r="AD164" s="678"/>
      <c r="AE164" s="342" t="s">
        <v>171</v>
      </c>
      <c r="AF164" s="492" t="s">
        <v>174</v>
      </c>
      <c r="AG164" s="492"/>
      <c r="AH164" s="381" t="s">
        <v>87</v>
      </c>
      <c r="AI164" s="1" t="s">
        <v>1</v>
      </c>
      <c r="AJ164" s="484"/>
      <c r="AK164" s="484"/>
      <c r="AL164" s="485"/>
      <c r="AM164" s="108"/>
      <c r="AN164" s="116"/>
    </row>
    <row r="165" spans="1:40" s="66" customFormat="1" ht="15.75" customHeight="1" x14ac:dyDescent="0.15">
      <c r="A165" s="466"/>
      <c r="B165" s="380" t="s">
        <v>179</v>
      </c>
      <c r="C165" s="349"/>
      <c r="D165" s="349"/>
      <c r="E165" s="350"/>
      <c r="F165" s="96" t="s">
        <v>178</v>
      </c>
      <c r="G165" s="97"/>
      <c r="H165" s="332" t="s">
        <v>1</v>
      </c>
      <c r="I165" s="342" t="s">
        <v>5</v>
      </c>
      <c r="J165" s="303"/>
      <c r="K165" s="489" t="s">
        <v>177</v>
      </c>
      <c r="L165" s="489"/>
      <c r="M165" s="489"/>
      <c r="N165" s="489"/>
      <c r="O165" s="489"/>
      <c r="P165" s="489"/>
      <c r="Q165" s="491"/>
      <c r="R165" s="679" t="s">
        <v>176</v>
      </c>
      <c r="S165" s="680"/>
      <c r="T165" s="681"/>
      <c r="U165" s="681"/>
      <c r="V165" s="342" t="s">
        <v>171</v>
      </c>
      <c r="W165" s="486" t="s">
        <v>174</v>
      </c>
      <c r="X165" s="486"/>
      <c r="Y165" s="225" t="s">
        <v>87</v>
      </c>
      <c r="Z165" s="226"/>
      <c r="AA165" s="680" t="s">
        <v>175</v>
      </c>
      <c r="AB165" s="680"/>
      <c r="AC165" s="681"/>
      <c r="AD165" s="681"/>
      <c r="AE165" s="342" t="s">
        <v>171</v>
      </c>
      <c r="AF165" s="486" t="s">
        <v>174</v>
      </c>
      <c r="AG165" s="486"/>
      <c r="AH165" s="381" t="s">
        <v>87</v>
      </c>
      <c r="AI165" s="1" t="s">
        <v>1</v>
      </c>
      <c r="AJ165" s="484"/>
      <c r="AK165" s="484"/>
      <c r="AL165" s="485"/>
      <c r="AM165" s="108"/>
      <c r="AN165" s="116"/>
    </row>
    <row r="166" spans="1:40" s="66" customFormat="1" ht="15.75" customHeight="1" thickBot="1" x14ac:dyDescent="0.2">
      <c r="A166" s="467"/>
      <c r="B166" s="227" t="s">
        <v>173</v>
      </c>
      <c r="C166" s="358"/>
      <c r="D166" s="358"/>
      <c r="E166" s="359"/>
      <c r="F166" s="179"/>
      <c r="G166" s="180"/>
      <c r="H166" s="332" t="s">
        <v>1</v>
      </c>
      <c r="I166" s="342" t="s">
        <v>22</v>
      </c>
      <c r="J166" s="303"/>
      <c r="K166" s="147"/>
      <c r="L166" s="355"/>
      <c r="M166" s="355"/>
      <c r="N166" s="208"/>
      <c r="O166" s="355"/>
      <c r="P166" s="355"/>
      <c r="Q166" s="356"/>
      <c r="R166" s="682" t="s">
        <v>172</v>
      </c>
      <c r="S166" s="683"/>
      <c r="T166" s="681"/>
      <c r="U166" s="681"/>
      <c r="V166" s="342" t="s">
        <v>171</v>
      </c>
      <c r="W166" s="486" t="s">
        <v>170</v>
      </c>
      <c r="X166" s="486"/>
      <c r="Y166" s="147" t="s">
        <v>87</v>
      </c>
      <c r="Z166" s="358"/>
      <c r="AA166" s="358"/>
      <c r="AB166" s="228"/>
      <c r="AC166" s="228"/>
      <c r="AD166" s="228"/>
      <c r="AE166" s="147"/>
      <c r="AF166" s="358"/>
      <c r="AH166" s="359"/>
      <c r="AI166" s="358"/>
      <c r="AJ166" s="110"/>
      <c r="AK166" s="110"/>
      <c r="AL166" s="110"/>
      <c r="AM166" s="152"/>
      <c r="AN166" s="153"/>
    </row>
    <row r="167" spans="1:40" s="66" customFormat="1" ht="15.75" customHeight="1" x14ac:dyDescent="0.15">
      <c r="A167" s="465" t="s">
        <v>169</v>
      </c>
      <c r="B167" s="111" t="s">
        <v>168</v>
      </c>
      <c r="C167" s="60"/>
      <c r="D167" s="60"/>
      <c r="E167" s="59"/>
      <c r="F167" s="672" t="s">
        <v>167</v>
      </c>
      <c r="G167" s="543"/>
      <c r="H167" s="58"/>
      <c r="I167" s="58"/>
      <c r="J167" s="58"/>
      <c r="K167" s="538" t="s">
        <v>30</v>
      </c>
      <c r="L167" s="468"/>
      <c r="M167" s="469"/>
      <c r="N167" s="538" t="s">
        <v>166</v>
      </c>
      <c r="O167" s="468"/>
      <c r="P167" s="468"/>
      <c r="Q167" s="469"/>
      <c r="R167" s="25" t="s">
        <v>1</v>
      </c>
      <c r="S167" s="60" t="s">
        <v>150</v>
      </c>
      <c r="T167" s="183"/>
      <c r="U167" s="60"/>
      <c r="V167" s="58"/>
      <c r="W167" s="183"/>
      <c r="X167" s="183"/>
      <c r="Y167" s="58"/>
      <c r="Z167" s="183"/>
      <c r="AA167" s="183"/>
      <c r="AB167" s="58" t="s">
        <v>83</v>
      </c>
      <c r="AC167" s="673"/>
      <c r="AD167" s="673"/>
      <c r="AE167" s="673"/>
      <c r="AF167" s="673"/>
      <c r="AG167" s="673"/>
      <c r="AH167" s="299" t="s">
        <v>87</v>
      </c>
      <c r="AI167" s="14" t="s">
        <v>1</v>
      </c>
      <c r="AJ167" s="60" t="s">
        <v>165</v>
      </c>
      <c r="AK167" s="60"/>
      <c r="AL167" s="60"/>
      <c r="AM167" s="229"/>
      <c r="AN167" s="230"/>
    </row>
    <row r="168" spans="1:40" s="66" customFormat="1" ht="15.75" customHeight="1" x14ac:dyDescent="0.15">
      <c r="A168" s="466"/>
      <c r="B168" s="488" t="s">
        <v>164</v>
      </c>
      <c r="C168" s="489"/>
      <c r="D168" s="489"/>
      <c r="E168" s="491"/>
      <c r="F168" s="674"/>
      <c r="G168" s="675"/>
      <c r="H168" s="332" t="s">
        <v>1</v>
      </c>
      <c r="I168" s="342" t="s">
        <v>28</v>
      </c>
      <c r="J168" s="303"/>
      <c r="K168" s="488" t="s">
        <v>163</v>
      </c>
      <c r="L168" s="489"/>
      <c r="M168" s="491"/>
      <c r="N168" s="488" t="s">
        <v>149</v>
      </c>
      <c r="O168" s="489"/>
      <c r="P168" s="489"/>
      <c r="Q168" s="491"/>
      <c r="R168" s="1" t="s">
        <v>1</v>
      </c>
      <c r="S168" s="106" t="s">
        <v>148</v>
      </c>
      <c r="T168" s="243"/>
      <c r="U168" s="342"/>
      <c r="V168" s="342"/>
      <c r="W168" s="342"/>
      <c r="X168" s="342"/>
      <c r="Y168" s="342"/>
      <c r="Z168" s="342"/>
      <c r="AA168" s="342"/>
      <c r="AB168" s="342"/>
      <c r="AC168" s="342"/>
      <c r="AD168" s="342"/>
      <c r="AE168" s="342"/>
      <c r="AF168" s="106"/>
      <c r="AG168" s="106"/>
      <c r="AH168" s="63"/>
      <c r="AI168" s="332" t="s">
        <v>1</v>
      </c>
      <c r="AJ168" s="106" t="s">
        <v>162</v>
      </c>
      <c r="AK168" s="106"/>
      <c r="AL168" s="106"/>
      <c r="AM168" s="231"/>
      <c r="AN168" s="232"/>
    </row>
    <row r="169" spans="1:40" s="66" customFormat="1" ht="15.75" customHeight="1" x14ac:dyDescent="0.15">
      <c r="A169" s="466"/>
      <c r="B169" s="488" t="s">
        <v>129</v>
      </c>
      <c r="C169" s="489"/>
      <c r="D169" s="489"/>
      <c r="E169" s="491"/>
      <c r="F169" s="62"/>
      <c r="G169" s="341"/>
      <c r="H169" s="332" t="s">
        <v>1</v>
      </c>
      <c r="I169" s="342" t="s">
        <v>24</v>
      </c>
      <c r="J169" s="303"/>
      <c r="K169" s="69"/>
      <c r="L169" s="106"/>
      <c r="M169" s="63"/>
      <c r="N169" s="451"/>
      <c r="O169" s="452"/>
      <c r="P169" s="452"/>
      <c r="Q169" s="453"/>
      <c r="R169" s="233"/>
      <c r="S169" s="234"/>
      <c r="T169" s="78" t="s">
        <v>147</v>
      </c>
      <c r="U169" s="353"/>
      <c r="V169" s="78"/>
      <c r="W169" s="78"/>
      <c r="X169" s="78"/>
      <c r="Y169" s="124"/>
      <c r="Z169" s="124"/>
      <c r="AA169" s="124"/>
      <c r="AB169" s="340" t="s">
        <v>83</v>
      </c>
      <c r="AC169" s="490"/>
      <c r="AD169" s="490"/>
      <c r="AE169" s="490"/>
      <c r="AF169" s="490"/>
      <c r="AG169" s="340" t="s">
        <v>146</v>
      </c>
      <c r="AH169" s="341" t="s">
        <v>87</v>
      </c>
      <c r="AI169" s="1" t="s">
        <v>1</v>
      </c>
      <c r="AJ169" s="484"/>
      <c r="AK169" s="484"/>
      <c r="AL169" s="485"/>
      <c r="AM169" s="231"/>
      <c r="AN169" s="232"/>
    </row>
    <row r="170" spans="1:40" s="66" customFormat="1" ht="15.75" customHeight="1" x14ac:dyDescent="0.15">
      <c r="A170" s="466"/>
      <c r="B170" s="69" t="s">
        <v>161</v>
      </c>
      <c r="C170" s="106"/>
      <c r="D170" s="106"/>
      <c r="E170" s="63"/>
      <c r="F170" s="566" t="s">
        <v>160</v>
      </c>
      <c r="G170" s="568"/>
      <c r="H170" s="332" t="s">
        <v>1</v>
      </c>
      <c r="I170" s="342" t="s">
        <v>5</v>
      </c>
      <c r="J170" s="303"/>
      <c r="K170" s="69"/>
      <c r="L170" s="106"/>
      <c r="M170" s="63"/>
      <c r="N170" s="449" t="s">
        <v>159</v>
      </c>
      <c r="O170" s="450"/>
      <c r="P170" s="450"/>
      <c r="Q170" s="498"/>
      <c r="R170" s="1" t="s">
        <v>1</v>
      </c>
      <c r="S170" s="106" t="s">
        <v>150</v>
      </c>
      <c r="T170" s="342"/>
      <c r="U170" s="106"/>
      <c r="V170" s="302"/>
      <c r="W170" s="342"/>
      <c r="X170" s="342"/>
      <c r="Y170" s="302"/>
      <c r="Z170" s="342"/>
      <c r="AA170" s="342"/>
      <c r="AB170" s="302" t="s">
        <v>83</v>
      </c>
      <c r="AC170" s="676"/>
      <c r="AD170" s="676"/>
      <c r="AE170" s="676"/>
      <c r="AF170" s="676"/>
      <c r="AG170" s="676"/>
      <c r="AH170" s="303" t="s">
        <v>87</v>
      </c>
      <c r="AI170" s="1" t="s">
        <v>1</v>
      </c>
      <c r="AJ170" s="484"/>
      <c r="AK170" s="484"/>
      <c r="AL170" s="485"/>
      <c r="AM170" s="231"/>
      <c r="AN170" s="232"/>
    </row>
    <row r="171" spans="1:40" s="66" customFormat="1" ht="15.75" customHeight="1" x14ac:dyDescent="0.15">
      <c r="A171" s="466"/>
      <c r="B171" s="332" t="s">
        <v>1</v>
      </c>
      <c r="C171" s="235" t="s">
        <v>158</v>
      </c>
      <c r="D171" s="106"/>
      <c r="E171" s="63"/>
      <c r="F171" s="674"/>
      <c r="G171" s="675"/>
      <c r="H171" s="332" t="s">
        <v>1</v>
      </c>
      <c r="I171" s="342" t="s">
        <v>22</v>
      </c>
      <c r="J171" s="303"/>
      <c r="K171" s="69"/>
      <c r="L171" s="106"/>
      <c r="M171" s="63"/>
      <c r="N171" s="488" t="s">
        <v>149</v>
      </c>
      <c r="O171" s="489"/>
      <c r="P171" s="489"/>
      <c r="Q171" s="491"/>
      <c r="R171" s="1" t="s">
        <v>1</v>
      </c>
      <c r="S171" s="106" t="s">
        <v>148</v>
      </c>
      <c r="T171" s="243"/>
      <c r="U171" s="342"/>
      <c r="V171" s="342"/>
      <c r="W171" s="342"/>
      <c r="X171" s="342"/>
      <c r="Y171" s="342"/>
      <c r="Z171" s="342"/>
      <c r="AA171" s="342"/>
      <c r="AB171" s="342"/>
      <c r="AC171" s="342"/>
      <c r="AD171" s="342"/>
      <c r="AE171" s="342"/>
      <c r="AF171" s="106"/>
      <c r="AG171" s="106"/>
      <c r="AH171" s="63"/>
      <c r="AI171" s="302"/>
      <c r="AJ171" s="106"/>
      <c r="AK171" s="106"/>
      <c r="AL171" s="106"/>
      <c r="AM171" s="231"/>
      <c r="AN171" s="232"/>
    </row>
    <row r="172" spans="1:40" s="66" customFormat="1" ht="15.75" customHeight="1" x14ac:dyDescent="0.15">
      <c r="A172" s="466"/>
      <c r="B172" s="332" t="s">
        <v>1</v>
      </c>
      <c r="C172" s="235" t="s">
        <v>157</v>
      </c>
      <c r="D172" s="106"/>
      <c r="E172" s="63"/>
      <c r="F172" s="62"/>
      <c r="G172" s="341"/>
      <c r="H172" s="302"/>
      <c r="I172" s="302"/>
      <c r="J172" s="302"/>
      <c r="K172" s="69"/>
      <c r="L172" s="106"/>
      <c r="M172" s="63"/>
      <c r="N172" s="451"/>
      <c r="O172" s="452"/>
      <c r="P172" s="452"/>
      <c r="Q172" s="453"/>
      <c r="R172" s="233"/>
      <c r="S172" s="234"/>
      <c r="T172" s="78" t="s">
        <v>147</v>
      </c>
      <c r="U172" s="353"/>
      <c r="V172" s="78"/>
      <c r="W172" s="78"/>
      <c r="X172" s="78"/>
      <c r="Y172" s="124"/>
      <c r="Z172" s="124"/>
      <c r="AA172" s="124"/>
      <c r="AB172" s="340" t="s">
        <v>83</v>
      </c>
      <c r="AC172" s="490"/>
      <c r="AD172" s="490"/>
      <c r="AE172" s="490"/>
      <c r="AF172" s="490"/>
      <c r="AG172" s="340" t="s">
        <v>146</v>
      </c>
      <c r="AH172" s="341" t="s">
        <v>87</v>
      </c>
      <c r="AI172" s="302"/>
      <c r="AJ172" s="106"/>
      <c r="AK172" s="106"/>
      <c r="AL172" s="106"/>
      <c r="AM172" s="231"/>
      <c r="AN172" s="232"/>
    </row>
    <row r="173" spans="1:40" s="66" customFormat="1" ht="15.75" customHeight="1" x14ac:dyDescent="0.15">
      <c r="A173" s="466"/>
      <c r="B173" s="332" t="s">
        <v>1</v>
      </c>
      <c r="C173" s="235" t="s">
        <v>156</v>
      </c>
      <c r="D173" s="106"/>
      <c r="E173" s="63"/>
      <c r="F173" s="566" t="s">
        <v>155</v>
      </c>
      <c r="G173" s="568"/>
      <c r="H173" s="302"/>
      <c r="I173" s="302"/>
      <c r="J173" s="302"/>
      <c r="K173" s="69"/>
      <c r="L173" s="106"/>
      <c r="M173" s="63"/>
      <c r="N173" s="449" t="s">
        <v>154</v>
      </c>
      <c r="O173" s="450"/>
      <c r="P173" s="450"/>
      <c r="Q173" s="498"/>
      <c r="R173" s="1" t="s">
        <v>1</v>
      </c>
      <c r="S173" s="106" t="s">
        <v>150</v>
      </c>
      <c r="T173" s="342"/>
      <c r="U173" s="106"/>
      <c r="V173" s="302"/>
      <c r="W173" s="342"/>
      <c r="X173" s="342"/>
      <c r="Y173" s="302"/>
      <c r="Z173" s="342"/>
      <c r="AA173" s="342"/>
      <c r="AB173" s="302" t="s">
        <v>83</v>
      </c>
      <c r="AC173" s="676"/>
      <c r="AD173" s="676"/>
      <c r="AE173" s="676"/>
      <c r="AF173" s="676"/>
      <c r="AG173" s="676"/>
      <c r="AH173" s="303" t="s">
        <v>87</v>
      </c>
      <c r="AI173" s="302"/>
      <c r="AJ173" s="106"/>
      <c r="AK173" s="106"/>
      <c r="AL173" s="106"/>
      <c r="AM173" s="231"/>
      <c r="AN173" s="232"/>
    </row>
    <row r="174" spans="1:40" s="66" customFormat="1" ht="15.75" customHeight="1" x14ac:dyDescent="0.15">
      <c r="A174" s="466"/>
      <c r="B174" s="332" t="s">
        <v>1</v>
      </c>
      <c r="C174" s="235" t="s">
        <v>153</v>
      </c>
      <c r="D174" s="106"/>
      <c r="E174" s="63"/>
      <c r="F174" s="674"/>
      <c r="G174" s="675"/>
      <c r="H174" s="302"/>
      <c r="I174" s="302"/>
      <c r="J174" s="302"/>
      <c r="K174" s="69"/>
      <c r="L174" s="106"/>
      <c r="M174" s="63"/>
      <c r="N174" s="488" t="s">
        <v>149</v>
      </c>
      <c r="O174" s="489"/>
      <c r="P174" s="489"/>
      <c r="Q174" s="491"/>
      <c r="R174" s="1" t="s">
        <v>1</v>
      </c>
      <c r="S174" s="106" t="s">
        <v>148</v>
      </c>
      <c r="T174" s="243"/>
      <c r="U174" s="342"/>
      <c r="V174" s="342"/>
      <c r="W174" s="342"/>
      <c r="X174" s="342"/>
      <c r="Y174" s="342"/>
      <c r="Z174" s="342"/>
      <c r="AA174" s="342"/>
      <c r="AB174" s="342"/>
      <c r="AC174" s="342"/>
      <c r="AD174" s="342"/>
      <c r="AE174" s="342"/>
      <c r="AF174" s="106"/>
      <c r="AG174" s="106"/>
      <c r="AH174" s="63"/>
      <c r="AI174" s="302"/>
      <c r="AJ174" s="106"/>
      <c r="AK174" s="106"/>
      <c r="AL174" s="106"/>
      <c r="AM174" s="231"/>
      <c r="AN174" s="232"/>
    </row>
    <row r="175" spans="1:40" s="66" customFormat="1" ht="15.75" customHeight="1" x14ac:dyDescent="0.15">
      <c r="A175" s="236"/>
      <c r="B175" s="237"/>
      <c r="C175" s="235"/>
      <c r="D175" s="106"/>
      <c r="E175" s="63"/>
      <c r="F175" s="62"/>
      <c r="G175" s="341"/>
      <c r="H175" s="302"/>
      <c r="I175" s="302"/>
      <c r="J175" s="302"/>
      <c r="K175" s="69"/>
      <c r="L175" s="106"/>
      <c r="M175" s="63"/>
      <c r="N175" s="451"/>
      <c r="O175" s="452"/>
      <c r="P175" s="452"/>
      <c r="Q175" s="453"/>
      <c r="R175" s="233"/>
      <c r="S175" s="234"/>
      <c r="T175" s="78" t="s">
        <v>147</v>
      </c>
      <c r="U175" s="353"/>
      <c r="V175" s="78"/>
      <c r="W175" s="78"/>
      <c r="X175" s="78"/>
      <c r="Y175" s="124"/>
      <c r="Z175" s="124"/>
      <c r="AA175" s="124"/>
      <c r="AB175" s="340" t="s">
        <v>83</v>
      </c>
      <c r="AC175" s="490"/>
      <c r="AD175" s="490"/>
      <c r="AE175" s="490"/>
      <c r="AF175" s="490"/>
      <c r="AG175" s="340" t="s">
        <v>146</v>
      </c>
      <c r="AH175" s="341" t="s">
        <v>87</v>
      </c>
      <c r="AI175" s="302"/>
      <c r="AJ175" s="106"/>
      <c r="AK175" s="106"/>
      <c r="AL175" s="106"/>
      <c r="AM175" s="231"/>
      <c r="AN175" s="232"/>
    </row>
    <row r="176" spans="1:40" s="66" customFormat="1" ht="15.75" customHeight="1" x14ac:dyDescent="0.15">
      <c r="A176" s="236"/>
      <c r="B176" s="237"/>
      <c r="C176" s="235"/>
      <c r="D176" s="106"/>
      <c r="E176" s="63"/>
      <c r="F176" s="566" t="s">
        <v>152</v>
      </c>
      <c r="G176" s="568"/>
      <c r="H176" s="302"/>
      <c r="I176" s="302"/>
      <c r="J176" s="302"/>
      <c r="K176" s="69"/>
      <c r="L176" s="106"/>
      <c r="M176" s="63"/>
      <c r="N176" s="449" t="s">
        <v>151</v>
      </c>
      <c r="O176" s="450"/>
      <c r="P176" s="450"/>
      <c r="Q176" s="498"/>
      <c r="R176" s="1" t="s">
        <v>1</v>
      </c>
      <c r="S176" s="106" t="s">
        <v>150</v>
      </c>
      <c r="T176" s="342"/>
      <c r="U176" s="106"/>
      <c r="V176" s="302"/>
      <c r="W176" s="342"/>
      <c r="X176" s="342"/>
      <c r="Y176" s="302"/>
      <c r="Z176" s="342"/>
      <c r="AA176" s="342"/>
      <c r="AB176" s="302" t="s">
        <v>83</v>
      </c>
      <c r="AC176" s="676"/>
      <c r="AD176" s="676"/>
      <c r="AE176" s="676"/>
      <c r="AF176" s="676"/>
      <c r="AG176" s="676"/>
      <c r="AH176" s="303" t="s">
        <v>87</v>
      </c>
      <c r="AI176" s="302"/>
      <c r="AJ176" s="106"/>
      <c r="AK176" s="106"/>
      <c r="AL176" s="106"/>
      <c r="AM176" s="231"/>
      <c r="AN176" s="232"/>
    </row>
    <row r="177" spans="1:40" s="66" customFormat="1" ht="15.75" customHeight="1" x14ac:dyDescent="0.15">
      <c r="A177" s="236"/>
      <c r="B177" s="237"/>
      <c r="C177" s="235"/>
      <c r="D177" s="106"/>
      <c r="E177" s="63"/>
      <c r="F177" s="674"/>
      <c r="G177" s="675"/>
      <c r="H177" s="302"/>
      <c r="I177" s="302"/>
      <c r="J177" s="302"/>
      <c r="K177" s="69"/>
      <c r="L177" s="106"/>
      <c r="M177" s="63"/>
      <c r="N177" s="488" t="s">
        <v>149</v>
      </c>
      <c r="O177" s="489"/>
      <c r="P177" s="489"/>
      <c r="Q177" s="491"/>
      <c r="R177" s="1" t="s">
        <v>1</v>
      </c>
      <c r="S177" s="106" t="s">
        <v>148</v>
      </c>
      <c r="T177" s="243"/>
      <c r="U177" s="342"/>
      <c r="V177" s="342"/>
      <c r="W177" s="342"/>
      <c r="X177" s="342"/>
      <c r="Y177" s="342"/>
      <c r="Z177" s="342"/>
      <c r="AA177" s="342"/>
      <c r="AB177" s="342"/>
      <c r="AC177" s="342"/>
      <c r="AD177" s="342"/>
      <c r="AE177" s="342"/>
      <c r="AF177" s="106"/>
      <c r="AG177" s="106"/>
      <c r="AH177" s="63"/>
      <c r="AI177" s="302"/>
      <c r="AJ177" s="106"/>
      <c r="AK177" s="106"/>
      <c r="AL177" s="106"/>
      <c r="AM177" s="231"/>
      <c r="AN177" s="232"/>
    </row>
    <row r="178" spans="1:40" s="66" customFormat="1" ht="15.75" customHeight="1" x14ac:dyDescent="0.15">
      <c r="A178" s="218"/>
      <c r="B178" s="237"/>
      <c r="C178" s="235"/>
      <c r="D178" s="106"/>
      <c r="E178" s="63"/>
      <c r="F178" s="79"/>
      <c r="G178" s="341"/>
      <c r="H178" s="302"/>
      <c r="I178" s="302"/>
      <c r="J178" s="302"/>
      <c r="K178" s="69"/>
      <c r="L178" s="106"/>
      <c r="M178" s="63"/>
      <c r="N178" s="488"/>
      <c r="O178" s="489"/>
      <c r="P178" s="489"/>
      <c r="Q178" s="491"/>
      <c r="R178" s="233"/>
      <c r="S178" s="34"/>
      <c r="T178" s="106" t="s">
        <v>147</v>
      </c>
      <c r="U178" s="243"/>
      <c r="V178" s="106"/>
      <c r="W178" s="106"/>
      <c r="X178" s="106"/>
      <c r="Y178" s="342"/>
      <c r="Z178" s="124"/>
      <c r="AA178" s="124"/>
      <c r="AB178" s="340" t="s">
        <v>83</v>
      </c>
      <c r="AC178" s="490"/>
      <c r="AD178" s="490"/>
      <c r="AE178" s="490"/>
      <c r="AF178" s="490"/>
      <c r="AG178" s="340" t="s">
        <v>146</v>
      </c>
      <c r="AH178" s="341" t="s">
        <v>87</v>
      </c>
      <c r="AI178" s="302"/>
      <c r="AJ178" s="106"/>
      <c r="AK178" s="106"/>
      <c r="AL178" s="63"/>
      <c r="AM178" s="231"/>
      <c r="AN178" s="232"/>
    </row>
    <row r="179" spans="1:40" s="66" customFormat="1" ht="15.75" customHeight="1" thickBot="1" x14ac:dyDescent="0.2">
      <c r="A179" s="238"/>
      <c r="B179" s="179"/>
      <c r="C179" s="110"/>
      <c r="D179" s="110"/>
      <c r="E179" s="180"/>
      <c r="F179" s="179"/>
      <c r="G179" s="359"/>
      <c r="H179" s="358"/>
      <c r="I179" s="358"/>
      <c r="J179" s="359"/>
      <c r="K179" s="719" t="s">
        <v>145</v>
      </c>
      <c r="L179" s="720"/>
      <c r="M179" s="720"/>
      <c r="N179" s="462" t="s">
        <v>144</v>
      </c>
      <c r="O179" s="463"/>
      <c r="P179" s="463"/>
      <c r="Q179" s="464"/>
      <c r="R179" s="6" t="s">
        <v>1</v>
      </c>
      <c r="S179" s="174" t="s">
        <v>143</v>
      </c>
      <c r="T179" s="239"/>
      <c r="U179" s="239"/>
      <c r="V179" s="239"/>
      <c r="W179" s="239"/>
      <c r="X179" s="239"/>
      <c r="Y179" s="239"/>
      <c r="Z179" s="239"/>
      <c r="AA179" s="239"/>
      <c r="AB179" s="239"/>
      <c r="AC179" s="239"/>
      <c r="AD179" s="240"/>
      <c r="AE179" s="240"/>
      <c r="AF179" s="240"/>
      <c r="AG179" s="240"/>
      <c r="AH179" s="241"/>
      <c r="AI179" s="358"/>
      <c r="AJ179" s="110"/>
      <c r="AK179" s="110"/>
      <c r="AL179" s="180"/>
      <c r="AM179" s="152"/>
      <c r="AN179" s="153"/>
    </row>
    <row r="180" spans="1:40" s="66" customFormat="1" ht="15.75" customHeight="1" x14ac:dyDescent="0.15">
      <c r="A180" s="319"/>
      <c r="B180" s="106" t="s">
        <v>596</v>
      </c>
      <c r="C180" s="106"/>
      <c r="D180" s="106"/>
      <c r="E180" s="106"/>
      <c r="F180" s="106"/>
      <c r="G180" s="302"/>
      <c r="H180" s="302"/>
      <c r="I180" s="302"/>
      <c r="J180" s="302"/>
      <c r="K180" s="354"/>
      <c r="L180" s="354"/>
      <c r="M180" s="354"/>
      <c r="N180" s="302"/>
      <c r="O180" s="302"/>
      <c r="P180" s="302"/>
      <c r="Q180" s="302"/>
      <c r="R180" s="332"/>
      <c r="S180" s="106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I180" s="302"/>
      <c r="AJ180" s="106"/>
      <c r="AK180" s="106"/>
      <c r="AL180" s="106"/>
    </row>
    <row r="181" spans="1:40" s="66" customFormat="1" ht="15.75" customHeight="1" x14ac:dyDescent="0.15">
      <c r="A181" s="319"/>
      <c r="B181" s="106" t="s">
        <v>597</v>
      </c>
      <c r="C181" s="106"/>
      <c r="D181" s="106"/>
      <c r="E181" s="106"/>
      <c r="F181" s="106"/>
      <c r="G181" s="302"/>
      <c r="H181" s="302"/>
      <c r="I181" s="302"/>
      <c r="J181" s="302"/>
      <c r="K181" s="354"/>
      <c r="L181" s="354"/>
      <c r="M181" s="354"/>
      <c r="N181" s="302"/>
      <c r="O181" s="302"/>
      <c r="P181" s="302"/>
      <c r="Q181" s="302"/>
      <c r="R181" s="332"/>
      <c r="S181" s="106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I181" s="302"/>
      <c r="AJ181" s="106"/>
      <c r="AK181" s="106"/>
      <c r="AL181" s="106"/>
    </row>
    <row r="182" spans="1:40" s="66" customFormat="1" ht="15.75" customHeight="1" thickBot="1" x14ac:dyDescent="0.2">
      <c r="A182" s="242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49" t="s">
        <v>142</v>
      </c>
    </row>
    <row r="183" spans="1:40" s="66" customFormat="1" ht="15.75" customHeight="1" x14ac:dyDescent="0.15">
      <c r="A183" s="55"/>
      <c r="B183" s="538" t="s">
        <v>141</v>
      </c>
      <c r="C183" s="468"/>
      <c r="D183" s="468"/>
      <c r="E183" s="469"/>
      <c r="F183" s="518" t="s">
        <v>140</v>
      </c>
      <c r="G183" s="539"/>
      <c r="H183" s="541" t="s">
        <v>139</v>
      </c>
      <c r="I183" s="542"/>
      <c r="J183" s="543"/>
      <c r="K183" s="538" t="s">
        <v>138</v>
      </c>
      <c r="L183" s="468"/>
      <c r="M183" s="469"/>
      <c r="N183" s="447" t="s">
        <v>137</v>
      </c>
      <c r="O183" s="441"/>
      <c r="P183" s="441"/>
      <c r="Q183" s="441"/>
      <c r="R183" s="441"/>
      <c r="S183" s="441"/>
      <c r="T183" s="441"/>
      <c r="U183" s="441"/>
      <c r="V183" s="441"/>
      <c r="W183" s="441"/>
      <c r="X183" s="441"/>
      <c r="Y183" s="441"/>
      <c r="Z183" s="441"/>
      <c r="AA183" s="441"/>
      <c r="AB183" s="441"/>
      <c r="AC183" s="441"/>
      <c r="AD183" s="441"/>
      <c r="AE183" s="441"/>
      <c r="AF183" s="441"/>
      <c r="AG183" s="441"/>
      <c r="AH183" s="441"/>
      <c r="AI183" s="441"/>
      <c r="AJ183" s="441"/>
      <c r="AK183" s="441"/>
      <c r="AL183" s="441"/>
      <c r="AM183" s="518" t="s">
        <v>136</v>
      </c>
      <c r="AN183" s="715"/>
    </row>
    <row r="184" spans="1:40" s="66" customFormat="1" ht="15.75" customHeight="1" thickBot="1" x14ac:dyDescent="0.2">
      <c r="A184" s="56"/>
      <c r="B184" s="529" t="s">
        <v>135</v>
      </c>
      <c r="C184" s="530"/>
      <c r="D184" s="530"/>
      <c r="E184" s="531"/>
      <c r="F184" s="520"/>
      <c r="G184" s="540"/>
      <c r="H184" s="544"/>
      <c r="I184" s="545"/>
      <c r="J184" s="546"/>
      <c r="K184" s="529" t="s">
        <v>134</v>
      </c>
      <c r="L184" s="530"/>
      <c r="M184" s="531"/>
      <c r="N184" s="532" t="s">
        <v>134</v>
      </c>
      <c r="O184" s="533"/>
      <c r="P184" s="533"/>
      <c r="Q184" s="534"/>
      <c r="R184" s="462" t="s">
        <v>133</v>
      </c>
      <c r="S184" s="463"/>
      <c r="T184" s="463"/>
      <c r="U184" s="463"/>
      <c r="V184" s="463"/>
      <c r="W184" s="463"/>
      <c r="X184" s="463"/>
      <c r="Y184" s="463"/>
      <c r="Z184" s="463"/>
      <c r="AA184" s="463"/>
      <c r="AB184" s="463"/>
      <c r="AC184" s="463"/>
      <c r="AD184" s="463"/>
      <c r="AE184" s="463"/>
      <c r="AF184" s="463"/>
      <c r="AG184" s="463"/>
      <c r="AH184" s="464"/>
      <c r="AI184" s="462" t="s">
        <v>132</v>
      </c>
      <c r="AJ184" s="463"/>
      <c r="AK184" s="463"/>
      <c r="AL184" s="463"/>
      <c r="AM184" s="716"/>
      <c r="AN184" s="717"/>
    </row>
    <row r="185" spans="1:40" s="66" customFormat="1" ht="15.75" customHeight="1" x14ac:dyDescent="0.15">
      <c r="A185" s="465" t="s">
        <v>131</v>
      </c>
      <c r="B185" s="94" t="s">
        <v>130</v>
      </c>
      <c r="C185" s="106"/>
      <c r="D185" s="243"/>
      <c r="E185" s="350"/>
      <c r="F185" s="112" t="s">
        <v>129</v>
      </c>
      <c r="G185" s="299"/>
      <c r="H185" s="58"/>
      <c r="I185" s="58"/>
      <c r="J185" s="299"/>
      <c r="K185" s="538" t="s">
        <v>128</v>
      </c>
      <c r="L185" s="468"/>
      <c r="M185" s="469"/>
      <c r="N185" s="538" t="s">
        <v>127</v>
      </c>
      <c r="O185" s="468"/>
      <c r="P185" s="468"/>
      <c r="Q185" s="468"/>
      <c r="R185" s="382" t="s">
        <v>85</v>
      </c>
      <c r="S185" s="60" t="s">
        <v>126</v>
      </c>
      <c r="T185" s="60"/>
      <c r="U185" s="60"/>
      <c r="V185" s="61" t="s">
        <v>83</v>
      </c>
      <c r="W185" s="723"/>
      <c r="X185" s="723"/>
      <c r="Y185" s="157" t="s">
        <v>125</v>
      </c>
      <c r="Z185" s="244"/>
      <c r="AA185" s="244"/>
      <c r="AB185" s="724"/>
      <c r="AC185" s="724"/>
      <c r="AD185" s="724"/>
      <c r="AE185" s="724"/>
      <c r="AF185" s="724"/>
      <c r="AG185" s="724"/>
      <c r="AH185" s="299" t="s">
        <v>87</v>
      </c>
      <c r="AI185" s="332" t="s">
        <v>1</v>
      </c>
      <c r="AJ185" s="60" t="s">
        <v>31</v>
      </c>
      <c r="AK185" s="60"/>
      <c r="AL185" s="60"/>
      <c r="AM185" s="108"/>
      <c r="AN185" s="116"/>
    </row>
    <row r="186" spans="1:40" s="66" customFormat="1" ht="15.75" customHeight="1" x14ac:dyDescent="0.15">
      <c r="A186" s="466"/>
      <c r="B186" s="488" t="s">
        <v>124</v>
      </c>
      <c r="C186" s="489"/>
      <c r="D186" s="489"/>
      <c r="E186" s="491"/>
      <c r="F186" s="493"/>
      <c r="G186" s="494"/>
      <c r="H186" s="332" t="s">
        <v>1</v>
      </c>
      <c r="I186" s="342" t="s">
        <v>28</v>
      </c>
      <c r="J186" s="303"/>
      <c r="K186" s="489" t="s">
        <v>123</v>
      </c>
      <c r="L186" s="489"/>
      <c r="M186" s="491"/>
      <c r="N186" s="488" t="s">
        <v>122</v>
      </c>
      <c r="O186" s="489"/>
      <c r="P186" s="489"/>
      <c r="Q186" s="489"/>
      <c r="R186" s="301" t="s">
        <v>85</v>
      </c>
      <c r="S186" s="335" t="s">
        <v>121</v>
      </c>
      <c r="T186" s="106"/>
      <c r="U186" s="106"/>
      <c r="V186" s="106"/>
      <c r="W186" s="302"/>
      <c r="X186" s="302"/>
      <c r="Y186" s="302"/>
      <c r="Z186" s="302"/>
      <c r="AB186" s="302" t="s">
        <v>83</v>
      </c>
      <c r="AC186" s="332" t="s">
        <v>1</v>
      </c>
      <c r="AD186" s="302" t="s">
        <v>82</v>
      </c>
      <c r="AE186" s="302"/>
      <c r="AF186" s="332" t="s">
        <v>1</v>
      </c>
      <c r="AG186" s="302" t="s">
        <v>81</v>
      </c>
      <c r="AH186" s="303" t="s">
        <v>87</v>
      </c>
      <c r="AI186" s="332" t="s">
        <v>1</v>
      </c>
      <c r="AJ186" s="106" t="s">
        <v>27</v>
      </c>
      <c r="AK186" s="106"/>
      <c r="AL186" s="64"/>
      <c r="AM186" s="108"/>
      <c r="AN186" s="116"/>
    </row>
    <row r="187" spans="1:40" s="66" customFormat="1" ht="15.75" customHeight="1" x14ac:dyDescent="0.15">
      <c r="A187" s="466"/>
      <c r="B187" s="488" t="s">
        <v>120</v>
      </c>
      <c r="C187" s="489"/>
      <c r="D187" s="489"/>
      <c r="E187" s="491"/>
      <c r="F187" s="62"/>
      <c r="G187" s="303"/>
      <c r="H187" s="332" t="s">
        <v>1</v>
      </c>
      <c r="I187" s="342" t="s">
        <v>24</v>
      </c>
      <c r="J187" s="303"/>
      <c r="K187" s="345"/>
      <c r="L187" s="346"/>
      <c r="M187" s="347"/>
      <c r="N187" s="346"/>
      <c r="O187" s="346"/>
      <c r="P187" s="346"/>
      <c r="Q187" s="346"/>
      <c r="R187" s="3" t="s">
        <v>1</v>
      </c>
      <c r="S187" s="78" t="s">
        <v>119</v>
      </c>
      <c r="T187" s="78"/>
      <c r="U187" s="78"/>
      <c r="V187" s="78"/>
      <c r="W187" s="340"/>
      <c r="X187" s="340"/>
      <c r="Y187" s="340"/>
      <c r="Z187" s="340"/>
      <c r="AA187" s="91"/>
      <c r="AB187" s="340"/>
      <c r="AC187" s="340"/>
      <c r="AD187" s="340"/>
      <c r="AE187" s="340"/>
      <c r="AF187" s="340"/>
      <c r="AG187" s="340"/>
      <c r="AH187" s="341"/>
      <c r="AI187" s="332" t="s">
        <v>1</v>
      </c>
      <c r="AJ187" s="106" t="s">
        <v>118</v>
      </c>
      <c r="AK187" s="106"/>
      <c r="AL187" s="64"/>
      <c r="AM187" s="108"/>
      <c r="AN187" s="116"/>
    </row>
    <row r="188" spans="1:40" s="66" customFormat="1" ht="15.75" customHeight="1" x14ac:dyDescent="0.15">
      <c r="A188" s="466"/>
      <c r="B188" s="69" t="s">
        <v>117</v>
      </c>
      <c r="C188" s="106"/>
      <c r="D188" s="106"/>
      <c r="E188" s="63"/>
      <c r="F188" s="62"/>
      <c r="G188" s="303"/>
      <c r="H188" s="332" t="s">
        <v>1</v>
      </c>
      <c r="I188" s="342" t="s">
        <v>5</v>
      </c>
      <c r="J188" s="303"/>
      <c r="K188" s="488" t="s">
        <v>116</v>
      </c>
      <c r="L188" s="489"/>
      <c r="M188" s="491"/>
      <c r="N188" s="598" t="s">
        <v>115</v>
      </c>
      <c r="O188" s="599"/>
      <c r="P188" s="599"/>
      <c r="Q188" s="593"/>
      <c r="R188" s="1" t="s">
        <v>1</v>
      </c>
      <c r="S188" s="106" t="s">
        <v>114</v>
      </c>
      <c r="T188" s="106"/>
      <c r="U188" s="245"/>
      <c r="V188" s="302"/>
      <c r="W188" s="302"/>
      <c r="X188" s="302"/>
      <c r="Y188" s="302"/>
      <c r="Z188" s="342"/>
      <c r="AA188" s="302"/>
      <c r="AB188" s="302"/>
      <c r="AD188" s="302"/>
      <c r="AE188" s="106"/>
      <c r="AF188" s="302"/>
      <c r="AG188" s="302"/>
      <c r="AH188" s="303"/>
      <c r="AI188" s="332" t="s">
        <v>1</v>
      </c>
      <c r="AJ188" s="106" t="s">
        <v>113</v>
      </c>
      <c r="AK188" s="106"/>
      <c r="AL188" s="106"/>
      <c r="AM188" s="108"/>
      <c r="AN188" s="116"/>
    </row>
    <row r="189" spans="1:40" s="66" customFormat="1" ht="15.75" customHeight="1" x14ac:dyDescent="0.15">
      <c r="A189" s="466"/>
      <c r="B189" s="69"/>
      <c r="C189" s="106"/>
      <c r="D189" s="106"/>
      <c r="E189" s="63"/>
      <c r="F189" s="62"/>
      <c r="G189" s="303"/>
      <c r="H189" s="332" t="s">
        <v>1</v>
      </c>
      <c r="I189" s="342" t="s">
        <v>22</v>
      </c>
      <c r="J189" s="303"/>
      <c r="K189" s="349"/>
      <c r="L189" s="349"/>
      <c r="M189" s="350"/>
      <c r="N189" s="592" t="s">
        <v>112</v>
      </c>
      <c r="O189" s="593"/>
      <c r="P189" s="593"/>
      <c r="Q189" s="593"/>
      <c r="R189" s="301" t="s">
        <v>85</v>
      </c>
      <c r="S189" s="106" t="s">
        <v>111</v>
      </c>
      <c r="T189" s="106"/>
      <c r="U189" s="245"/>
      <c r="V189" s="302"/>
      <c r="W189" s="302"/>
      <c r="X189" s="302"/>
      <c r="Y189" s="302"/>
      <c r="Z189" s="342"/>
      <c r="AA189" s="302"/>
      <c r="AB189" s="302"/>
      <c r="AD189" s="302"/>
      <c r="AE189" s="106"/>
      <c r="AF189" s="302"/>
      <c r="AG189" s="302"/>
      <c r="AH189" s="303"/>
      <c r="AI189" s="332" t="s">
        <v>1</v>
      </c>
      <c r="AJ189" s="106" t="s">
        <v>110</v>
      </c>
      <c r="AK189" s="106"/>
      <c r="AL189" s="64"/>
      <c r="AM189" s="108"/>
      <c r="AN189" s="116"/>
    </row>
    <row r="190" spans="1:40" s="66" customFormat="1" ht="15.75" customHeight="1" x14ac:dyDescent="0.15">
      <c r="A190" s="466"/>
      <c r="B190" s="69"/>
      <c r="C190" s="106"/>
      <c r="D190" s="106"/>
      <c r="E190" s="63"/>
      <c r="F190" s="62"/>
      <c r="G190" s="303"/>
      <c r="K190" s="348"/>
      <c r="L190" s="349"/>
      <c r="M190" s="350"/>
      <c r="N190" s="592"/>
      <c r="O190" s="593"/>
      <c r="P190" s="593"/>
      <c r="Q190" s="593"/>
      <c r="R190" s="301"/>
      <c r="S190" s="332" t="s">
        <v>1</v>
      </c>
      <c r="T190" s="106" t="s">
        <v>109</v>
      </c>
      <c r="U190" s="302"/>
      <c r="V190" s="302"/>
      <c r="W190" s="302"/>
      <c r="X190" s="332" t="s">
        <v>1</v>
      </c>
      <c r="Y190" s="106" t="s">
        <v>108</v>
      </c>
      <c r="Z190" s="302"/>
      <c r="AA190" s="302"/>
      <c r="AB190" s="302"/>
      <c r="AC190" s="302"/>
      <c r="AD190" s="332" t="s">
        <v>1</v>
      </c>
      <c r="AE190" s="2" t="s">
        <v>107</v>
      </c>
      <c r="AG190" s="302"/>
      <c r="AH190" s="303"/>
      <c r="AI190" s="1" t="s">
        <v>1</v>
      </c>
      <c r="AJ190" s="484"/>
      <c r="AK190" s="484"/>
      <c r="AL190" s="485"/>
      <c r="AM190" s="108"/>
      <c r="AN190" s="116"/>
    </row>
    <row r="191" spans="1:40" s="66" customFormat="1" ht="15.75" customHeight="1" x14ac:dyDescent="0.15">
      <c r="A191" s="466"/>
      <c r="B191" s="69"/>
      <c r="C191" s="106"/>
      <c r="D191" s="106"/>
      <c r="E191" s="63"/>
      <c r="F191" s="108"/>
      <c r="G191" s="68"/>
      <c r="H191" s="302"/>
      <c r="I191" s="302"/>
      <c r="J191" s="303"/>
      <c r="K191" s="349"/>
      <c r="L191" s="349"/>
      <c r="M191" s="350"/>
      <c r="N191" s="488"/>
      <c r="O191" s="489"/>
      <c r="P191" s="489"/>
      <c r="Q191" s="489"/>
      <c r="R191" s="301"/>
      <c r="S191" s="332" t="s">
        <v>1</v>
      </c>
      <c r="T191" s="106" t="s">
        <v>106</v>
      </c>
      <c r="U191" s="245"/>
      <c r="V191" s="302"/>
      <c r="W191" s="185"/>
      <c r="X191" s="185"/>
      <c r="Y191" s="185" t="s">
        <v>83</v>
      </c>
      <c r="Z191" s="667"/>
      <c r="AA191" s="667"/>
      <c r="AB191" s="667"/>
      <c r="AC191" s="667"/>
      <c r="AD191" s="667"/>
      <c r="AE191" s="667"/>
      <c r="AF191" s="667"/>
      <c r="AG191" s="185"/>
      <c r="AH191" s="306" t="s">
        <v>87</v>
      </c>
      <c r="AI191" s="1" t="s">
        <v>1</v>
      </c>
      <c r="AJ191" s="484"/>
      <c r="AK191" s="484"/>
      <c r="AL191" s="485"/>
      <c r="AM191" s="108"/>
      <c r="AN191" s="116"/>
    </row>
    <row r="192" spans="1:40" s="66" customFormat="1" ht="15.75" customHeight="1" x14ac:dyDescent="0.15">
      <c r="A192" s="466"/>
      <c r="B192" s="348"/>
      <c r="C192" s="349"/>
      <c r="D192" s="349"/>
      <c r="E192" s="350"/>
      <c r="F192" s="77"/>
      <c r="G192" s="303"/>
      <c r="H192" s="81"/>
      <c r="I192" s="342"/>
      <c r="J192" s="303"/>
      <c r="K192" s="349"/>
      <c r="L192" s="349"/>
      <c r="M192" s="350"/>
      <c r="N192" s="668" t="s">
        <v>105</v>
      </c>
      <c r="O192" s="669"/>
      <c r="P192" s="669"/>
      <c r="Q192" s="669"/>
      <c r="R192" s="17" t="s">
        <v>1</v>
      </c>
      <c r="S192" s="137" t="s">
        <v>104</v>
      </c>
      <c r="T192" s="137"/>
      <c r="U192" s="246"/>
      <c r="V192" s="368"/>
      <c r="W192" s="302"/>
      <c r="X192" s="302"/>
      <c r="Y192" s="302"/>
      <c r="Z192" s="342"/>
      <c r="AA192" s="302"/>
      <c r="AB192" s="302"/>
      <c r="AC192" s="302"/>
      <c r="AD192" s="302"/>
      <c r="AE192" s="302"/>
      <c r="AF192" s="302"/>
      <c r="AG192" s="302"/>
      <c r="AH192" s="303"/>
      <c r="AI192" s="301"/>
      <c r="AJ192" s="106"/>
      <c r="AK192" s="106"/>
      <c r="AL192" s="106"/>
      <c r="AM192" s="108"/>
      <c r="AN192" s="116"/>
    </row>
    <row r="193" spans="1:40" s="66" customFormat="1" ht="15.75" customHeight="1" x14ac:dyDescent="0.15">
      <c r="A193" s="466"/>
      <c r="B193" s="69"/>
      <c r="C193" s="106"/>
      <c r="D193" s="106"/>
      <c r="E193" s="63"/>
      <c r="F193" s="77"/>
      <c r="G193" s="303"/>
      <c r="H193" s="81"/>
      <c r="I193" s="342"/>
      <c r="J193" s="303"/>
      <c r="K193" s="450" t="s">
        <v>76</v>
      </c>
      <c r="L193" s="450"/>
      <c r="M193" s="498"/>
      <c r="N193" s="206" t="s">
        <v>103</v>
      </c>
      <c r="O193" s="80"/>
      <c r="P193" s="80"/>
      <c r="Q193" s="80"/>
      <c r="R193" s="26" t="s">
        <v>1</v>
      </c>
      <c r="S193" s="80" t="s">
        <v>102</v>
      </c>
      <c r="T193" s="80"/>
      <c r="U193" s="366"/>
      <c r="V193" s="130"/>
      <c r="W193" s="247"/>
      <c r="X193" s="339"/>
      <c r="Y193" s="339"/>
      <c r="Z193" s="103"/>
      <c r="AA193" s="339"/>
      <c r="AB193" s="142"/>
      <c r="AC193" s="103"/>
      <c r="AD193" s="339"/>
      <c r="AE193" s="247"/>
      <c r="AF193" s="247"/>
      <c r="AG193" s="339"/>
      <c r="AH193" s="323"/>
      <c r="AI193" s="301"/>
      <c r="AJ193" s="106"/>
      <c r="AK193" s="106"/>
      <c r="AL193" s="106"/>
      <c r="AM193" s="108"/>
      <c r="AN193" s="116"/>
    </row>
    <row r="194" spans="1:40" s="66" customFormat="1" ht="15.75" customHeight="1" x14ac:dyDescent="0.15">
      <c r="A194" s="466"/>
      <c r="B194" s="69"/>
      <c r="C194" s="106"/>
      <c r="D194" s="106"/>
      <c r="E194" s="63"/>
      <c r="F194" s="77"/>
      <c r="G194" s="303"/>
      <c r="H194" s="302"/>
      <c r="I194" s="302"/>
      <c r="J194" s="303"/>
      <c r="K194" s="332" t="s">
        <v>1</v>
      </c>
      <c r="L194" s="335" t="s">
        <v>101</v>
      </c>
      <c r="M194" s="63"/>
      <c r="N194" s="69" t="s">
        <v>100</v>
      </c>
      <c r="O194" s="106"/>
      <c r="P194" s="106"/>
      <c r="Q194" s="106"/>
      <c r="R194" s="1" t="s">
        <v>1</v>
      </c>
      <c r="S194" s="106" t="s">
        <v>99</v>
      </c>
      <c r="T194" s="106"/>
      <c r="U194" s="106"/>
      <c r="V194" s="342"/>
      <c r="W194" s="248"/>
      <c r="X194" s="74"/>
      <c r="Y194" s="74"/>
      <c r="Z194" s="74"/>
      <c r="AA194" s="74"/>
      <c r="AB194" s="368"/>
      <c r="AC194" s="368"/>
      <c r="AD194" s="368"/>
      <c r="AE194" s="368"/>
      <c r="AF194" s="368"/>
      <c r="AG194" s="368"/>
      <c r="AH194" s="369"/>
      <c r="AI194" s="301"/>
      <c r="AJ194" s="64"/>
      <c r="AK194" s="64"/>
      <c r="AL194" s="64"/>
      <c r="AM194" s="108"/>
      <c r="AN194" s="116"/>
    </row>
    <row r="195" spans="1:40" s="66" customFormat="1" ht="15.75" customHeight="1" x14ac:dyDescent="0.15">
      <c r="A195" s="466"/>
      <c r="B195" s="301"/>
      <c r="C195" s="302"/>
      <c r="D195" s="302"/>
      <c r="E195" s="303"/>
      <c r="F195" s="69"/>
      <c r="G195" s="63"/>
      <c r="H195" s="106"/>
      <c r="I195" s="106"/>
      <c r="J195" s="63"/>
      <c r="K195" s="106"/>
      <c r="L195" s="106"/>
      <c r="M195" s="63"/>
      <c r="N195" s="190"/>
      <c r="O195" s="185"/>
      <c r="P195" s="185"/>
      <c r="Q195" s="185"/>
      <c r="R195" s="304" t="s">
        <v>85</v>
      </c>
      <c r="S195" s="185" t="s">
        <v>98</v>
      </c>
      <c r="T195" s="80"/>
      <c r="U195" s="185"/>
      <c r="V195" s="305"/>
      <c r="W195" s="334"/>
      <c r="X195" s="80"/>
      <c r="Y195" s="302"/>
      <c r="Z195" s="342"/>
      <c r="AA195" s="342"/>
      <c r="AB195" s="302" t="s">
        <v>83</v>
      </c>
      <c r="AC195" s="332" t="s">
        <v>1</v>
      </c>
      <c r="AD195" s="302" t="s">
        <v>82</v>
      </c>
      <c r="AE195" s="302"/>
      <c r="AF195" s="332" t="s">
        <v>1</v>
      </c>
      <c r="AG195" s="302" t="s">
        <v>81</v>
      </c>
      <c r="AH195" s="303" t="s">
        <v>87</v>
      </c>
      <c r="AI195" s="301"/>
      <c r="AJ195" s="106"/>
      <c r="AK195" s="106"/>
      <c r="AL195" s="106"/>
      <c r="AM195" s="108"/>
      <c r="AN195" s="116"/>
    </row>
    <row r="196" spans="1:40" s="66" customFormat="1" ht="15.75" customHeight="1" x14ac:dyDescent="0.15">
      <c r="A196" s="466"/>
      <c r="B196" s="301"/>
      <c r="C196" s="302"/>
      <c r="D196" s="302"/>
      <c r="E196" s="303"/>
      <c r="F196" s="69"/>
      <c r="G196" s="63"/>
      <c r="H196" s="106"/>
      <c r="I196" s="106"/>
      <c r="J196" s="63"/>
      <c r="K196" s="106"/>
      <c r="L196" s="106"/>
      <c r="M196" s="63"/>
      <c r="N196" s="249" t="s">
        <v>97</v>
      </c>
      <c r="O196" s="74"/>
      <c r="P196" s="74"/>
      <c r="Q196" s="74"/>
      <c r="R196" s="117" t="s">
        <v>85</v>
      </c>
      <c r="S196" s="74" t="s">
        <v>96</v>
      </c>
      <c r="T196" s="74"/>
      <c r="U196" s="74"/>
      <c r="V196" s="248"/>
      <c r="W196" s="368"/>
      <c r="X196" s="368"/>
      <c r="Y196" s="368"/>
      <c r="Z196" s="368"/>
      <c r="AA196" s="368"/>
      <c r="AB196" s="368" t="s">
        <v>83</v>
      </c>
      <c r="AC196" s="29" t="s">
        <v>1</v>
      </c>
      <c r="AD196" s="368" t="s">
        <v>82</v>
      </c>
      <c r="AE196" s="368"/>
      <c r="AF196" s="29" t="s">
        <v>1</v>
      </c>
      <c r="AG196" s="368" t="s">
        <v>81</v>
      </c>
      <c r="AH196" s="369" t="s">
        <v>87</v>
      </c>
      <c r="AI196" s="301"/>
      <c r="AJ196" s="106"/>
      <c r="AK196" s="106"/>
      <c r="AL196" s="106"/>
      <c r="AM196" s="108"/>
      <c r="AN196" s="116"/>
    </row>
    <row r="197" spans="1:40" s="66" customFormat="1" ht="15.75" customHeight="1" x14ac:dyDescent="0.15">
      <c r="A197" s="466"/>
      <c r="B197" s="301"/>
      <c r="C197" s="302"/>
      <c r="D197" s="302"/>
      <c r="E197" s="303"/>
      <c r="F197" s="69"/>
      <c r="G197" s="63"/>
      <c r="H197" s="106"/>
      <c r="I197" s="106"/>
      <c r="J197" s="63"/>
      <c r="K197" s="106"/>
      <c r="L197" s="106"/>
      <c r="M197" s="63"/>
      <c r="N197" s="69"/>
      <c r="O197" s="106"/>
      <c r="P197" s="106"/>
      <c r="Q197" s="106"/>
      <c r="R197" s="301" t="s">
        <v>85</v>
      </c>
      <c r="S197" s="106" t="s">
        <v>95</v>
      </c>
      <c r="T197" s="106"/>
      <c r="U197" s="106"/>
      <c r="V197" s="106"/>
      <c r="W197" s="302"/>
      <c r="X197" s="302"/>
      <c r="Y197" s="302"/>
      <c r="Z197" s="302"/>
      <c r="AA197" s="302"/>
      <c r="AB197" s="302" t="s">
        <v>83</v>
      </c>
      <c r="AC197" s="332" t="s">
        <v>1</v>
      </c>
      <c r="AD197" s="302" t="s">
        <v>82</v>
      </c>
      <c r="AE197" s="302"/>
      <c r="AF197" s="332" t="s">
        <v>1</v>
      </c>
      <c r="AG197" s="302" t="s">
        <v>81</v>
      </c>
      <c r="AH197" s="303" t="s">
        <v>87</v>
      </c>
      <c r="AI197" s="301"/>
      <c r="AJ197" s="106"/>
      <c r="AK197" s="106"/>
      <c r="AL197" s="106"/>
      <c r="AM197" s="108"/>
      <c r="AN197" s="116"/>
    </row>
    <row r="198" spans="1:40" s="66" customFormat="1" ht="15.75" customHeight="1" x14ac:dyDescent="0.15">
      <c r="A198" s="466"/>
      <c r="B198" s="301"/>
      <c r="C198" s="302"/>
      <c r="D198" s="302"/>
      <c r="E198" s="303"/>
      <c r="F198" s="69"/>
      <c r="G198" s="63"/>
      <c r="H198" s="106"/>
      <c r="I198" s="106"/>
      <c r="J198" s="63"/>
      <c r="K198" s="106"/>
      <c r="L198" s="106"/>
      <c r="M198" s="63"/>
      <c r="N198" s="190"/>
      <c r="O198" s="185"/>
      <c r="P198" s="185"/>
      <c r="Q198" s="185"/>
      <c r="R198" s="304" t="s">
        <v>85</v>
      </c>
      <c r="S198" s="185" t="s">
        <v>94</v>
      </c>
      <c r="T198" s="80"/>
      <c r="U198" s="185"/>
      <c r="V198" s="305"/>
      <c r="W198" s="80"/>
      <c r="X198" s="80"/>
      <c r="Y198" s="305"/>
      <c r="Z198" s="80"/>
      <c r="AA198" s="80"/>
      <c r="AB198" s="305" t="s">
        <v>83</v>
      </c>
      <c r="AC198" s="336" t="s">
        <v>1</v>
      </c>
      <c r="AD198" s="305" t="s">
        <v>82</v>
      </c>
      <c r="AE198" s="305"/>
      <c r="AF198" s="336" t="s">
        <v>1</v>
      </c>
      <c r="AG198" s="305" t="s">
        <v>81</v>
      </c>
      <c r="AH198" s="306" t="s">
        <v>93</v>
      </c>
      <c r="AI198" s="301"/>
      <c r="AJ198" s="106"/>
      <c r="AK198" s="106"/>
      <c r="AL198" s="106"/>
      <c r="AM198" s="108"/>
      <c r="AN198" s="116"/>
    </row>
    <row r="199" spans="1:40" s="66" customFormat="1" ht="15.75" customHeight="1" x14ac:dyDescent="0.15">
      <c r="A199" s="236"/>
      <c r="B199" s="301"/>
      <c r="C199" s="302"/>
      <c r="D199" s="302"/>
      <c r="E199" s="303"/>
      <c r="F199" s="69"/>
      <c r="G199" s="63"/>
      <c r="H199" s="106"/>
      <c r="I199" s="106"/>
      <c r="J199" s="63"/>
      <c r="K199" s="106"/>
      <c r="L199" s="106"/>
      <c r="M199" s="63"/>
      <c r="N199" s="69" t="s">
        <v>92</v>
      </c>
      <c r="O199" s="106"/>
      <c r="P199" s="106"/>
      <c r="Q199" s="106"/>
      <c r="R199" s="301" t="s">
        <v>91</v>
      </c>
      <c r="S199" s="106" t="s">
        <v>90</v>
      </c>
      <c r="T199" s="106"/>
      <c r="U199" s="106"/>
      <c r="V199" s="243"/>
      <c r="W199" s="302" t="s">
        <v>89</v>
      </c>
      <c r="X199" s="332" t="s">
        <v>1</v>
      </c>
      <c r="Y199" s="302" t="s">
        <v>81</v>
      </c>
      <c r="Z199" s="302"/>
      <c r="AA199" s="342"/>
      <c r="AB199" s="332" t="s">
        <v>1</v>
      </c>
      <c r="AC199" s="342" t="s">
        <v>88</v>
      </c>
      <c r="AD199" s="302"/>
      <c r="AE199" s="302"/>
      <c r="AF199" s="302"/>
      <c r="AG199" s="302"/>
      <c r="AH199" s="303" t="s">
        <v>87</v>
      </c>
      <c r="AI199" s="301"/>
      <c r="AJ199" s="106"/>
      <c r="AK199" s="106"/>
      <c r="AL199" s="106"/>
      <c r="AM199" s="108"/>
      <c r="AN199" s="116"/>
    </row>
    <row r="200" spans="1:40" s="66" customFormat="1" ht="15.75" customHeight="1" x14ac:dyDescent="0.15">
      <c r="A200" s="236"/>
      <c r="B200" s="301"/>
      <c r="C200" s="302"/>
      <c r="D200" s="302"/>
      <c r="E200" s="303"/>
      <c r="F200" s="69"/>
      <c r="G200" s="63"/>
      <c r="H200" s="106"/>
      <c r="I200" s="106"/>
      <c r="J200" s="63"/>
      <c r="K200" s="106"/>
      <c r="L200" s="106"/>
      <c r="M200" s="63"/>
      <c r="N200" s="250" t="s">
        <v>86</v>
      </c>
      <c r="O200" s="203"/>
      <c r="P200" s="203"/>
      <c r="Q200" s="203"/>
      <c r="R200" s="360" t="s">
        <v>85</v>
      </c>
      <c r="S200" s="203" t="s">
        <v>84</v>
      </c>
      <c r="T200" s="169"/>
      <c r="U200" s="203"/>
      <c r="V200" s="251"/>
      <c r="W200" s="361"/>
      <c r="X200" s="361"/>
      <c r="Y200" s="361"/>
      <c r="Z200" s="361"/>
      <c r="AA200" s="361"/>
      <c r="AB200" s="361" t="s">
        <v>83</v>
      </c>
      <c r="AC200" s="28" t="s">
        <v>1</v>
      </c>
      <c r="AD200" s="361" t="s">
        <v>82</v>
      </c>
      <c r="AE200" s="361"/>
      <c r="AF200" s="28" t="s">
        <v>1</v>
      </c>
      <c r="AG200" s="361" t="s">
        <v>81</v>
      </c>
      <c r="AH200" s="362" t="s">
        <v>52</v>
      </c>
      <c r="AI200" s="301"/>
      <c r="AJ200" s="106"/>
      <c r="AK200" s="106"/>
      <c r="AL200" s="106"/>
      <c r="AM200" s="108"/>
      <c r="AN200" s="116"/>
    </row>
    <row r="201" spans="1:40" s="66" customFormat="1" ht="15.75" customHeight="1" x14ac:dyDescent="0.15">
      <c r="A201" s="236"/>
      <c r="B201" s="301"/>
      <c r="C201" s="302"/>
      <c r="D201" s="302"/>
      <c r="E201" s="303"/>
      <c r="F201" s="69"/>
      <c r="G201" s="63"/>
      <c r="H201" s="106"/>
      <c r="I201" s="106"/>
      <c r="J201" s="63"/>
      <c r="K201" s="78"/>
      <c r="L201" s="78"/>
      <c r="M201" s="82"/>
      <c r="N201" s="670" t="s">
        <v>80</v>
      </c>
      <c r="O201" s="671"/>
      <c r="P201" s="671"/>
      <c r="Q201" s="671"/>
      <c r="R201" s="1" t="s">
        <v>1</v>
      </c>
      <c r="S201" s="137" t="s">
        <v>79</v>
      </c>
      <c r="T201" s="137"/>
      <c r="U201" s="137"/>
      <c r="V201" s="252"/>
      <c r="W201" s="137"/>
      <c r="X201" s="137"/>
      <c r="Y201" s="137"/>
      <c r="Z201" s="137"/>
      <c r="AA201" s="137"/>
      <c r="AB201" s="363"/>
      <c r="AC201" s="7"/>
      <c r="AD201" s="7"/>
      <c r="AE201" s="7"/>
      <c r="AF201" s="7"/>
      <c r="AG201" s="363"/>
      <c r="AH201" s="364"/>
      <c r="AI201" s="301"/>
      <c r="AJ201" s="106"/>
      <c r="AK201" s="106"/>
      <c r="AL201" s="106"/>
      <c r="AM201" s="108"/>
      <c r="AN201" s="116"/>
    </row>
    <row r="202" spans="1:40" s="66" customFormat="1" ht="15.75" customHeight="1" x14ac:dyDescent="0.15">
      <c r="A202" s="236"/>
      <c r="B202" s="301"/>
      <c r="C202" s="302"/>
      <c r="D202" s="302"/>
      <c r="E202" s="303"/>
      <c r="F202" s="69"/>
      <c r="G202" s="63"/>
      <c r="H202" s="106"/>
      <c r="I202" s="106"/>
      <c r="J202" s="63"/>
      <c r="K202" s="450" t="s">
        <v>78</v>
      </c>
      <c r="L202" s="450"/>
      <c r="M202" s="498"/>
      <c r="N202" s="449" t="s">
        <v>77</v>
      </c>
      <c r="O202" s="450"/>
      <c r="P202" s="450"/>
      <c r="Q202" s="450"/>
      <c r="R202" s="365"/>
      <c r="S202" s="332" t="s">
        <v>1</v>
      </c>
      <c r="T202" s="253" t="s">
        <v>76</v>
      </c>
      <c r="U202" s="106"/>
      <c r="W202" s="332" t="s">
        <v>1</v>
      </c>
      <c r="X202" s="253" t="s">
        <v>75</v>
      </c>
      <c r="AA202" s="332" t="s">
        <v>1</v>
      </c>
      <c r="AB202" s="253" t="s">
        <v>74</v>
      </c>
      <c r="AD202" s="106"/>
      <c r="AE202" s="352"/>
      <c r="AF202" s="253"/>
      <c r="AG202" s="106"/>
      <c r="AH202" s="303"/>
      <c r="AI202" s="301"/>
      <c r="AJ202" s="106"/>
      <c r="AK202" s="106"/>
      <c r="AL202" s="106"/>
      <c r="AM202" s="108"/>
      <c r="AN202" s="116"/>
    </row>
    <row r="203" spans="1:40" s="66" customFormat="1" ht="15.75" customHeight="1" x14ac:dyDescent="0.15">
      <c r="A203" s="236"/>
      <c r="B203" s="69"/>
      <c r="C203" s="106"/>
      <c r="D203" s="106"/>
      <c r="E203" s="63"/>
      <c r="F203" s="69"/>
      <c r="G203" s="63"/>
      <c r="H203" s="106"/>
      <c r="I203" s="106"/>
      <c r="J203" s="63"/>
      <c r="K203" s="106"/>
      <c r="L203" s="106"/>
      <c r="M203" s="106"/>
      <c r="N203" s="378"/>
      <c r="O203" s="379"/>
      <c r="P203" s="379"/>
      <c r="Q203" s="379"/>
      <c r="R203" s="301"/>
      <c r="S203" s="332" t="s">
        <v>1</v>
      </c>
      <c r="T203" s="209" t="s">
        <v>73</v>
      </c>
      <c r="U203" s="106"/>
      <c r="V203" s="332" t="s">
        <v>1</v>
      </c>
      <c r="W203" s="342" t="s">
        <v>71</v>
      </c>
      <c r="X203" s="209"/>
      <c r="Y203" s="106"/>
      <c r="Z203" s="106"/>
      <c r="AA203" s="332" t="s">
        <v>1</v>
      </c>
      <c r="AB203" s="209" t="s">
        <v>72</v>
      </c>
      <c r="AC203" s="106"/>
      <c r="AD203" s="226" t="s">
        <v>55</v>
      </c>
      <c r="AE203" s="332" t="s">
        <v>1</v>
      </c>
      <c r="AF203" s="342" t="s">
        <v>71</v>
      </c>
      <c r="AG203" s="106"/>
      <c r="AH203" s="306"/>
      <c r="AI203" s="301"/>
      <c r="AJ203" s="64"/>
      <c r="AK203" s="64"/>
      <c r="AL203" s="64"/>
      <c r="AM203" s="108"/>
      <c r="AN203" s="116"/>
    </row>
    <row r="204" spans="1:40" s="66" customFormat="1" ht="15.75" customHeight="1" x14ac:dyDescent="0.15">
      <c r="A204" s="236"/>
      <c r="B204" s="69"/>
      <c r="C204" s="106"/>
      <c r="D204" s="106"/>
      <c r="E204" s="63"/>
      <c r="F204" s="69"/>
      <c r="G204" s="63"/>
      <c r="H204" s="106"/>
      <c r="I204" s="106"/>
      <c r="J204" s="63"/>
      <c r="K204" s="106"/>
      <c r="L204" s="106"/>
      <c r="M204" s="106"/>
      <c r="N204" s="488" t="s">
        <v>70</v>
      </c>
      <c r="O204" s="489"/>
      <c r="P204" s="489"/>
      <c r="Q204" s="489"/>
      <c r="R204" s="27" t="s">
        <v>1</v>
      </c>
      <c r="S204" s="254" t="s">
        <v>69</v>
      </c>
      <c r="T204" s="201"/>
      <c r="U204" s="255"/>
      <c r="V204" s="255"/>
      <c r="W204" s="254" t="s">
        <v>55</v>
      </c>
      <c r="X204" s="28" t="s">
        <v>1</v>
      </c>
      <c r="Y204" s="201" t="s">
        <v>64</v>
      </c>
      <c r="Z204" s="255"/>
      <c r="AA204" s="254"/>
      <c r="AB204" s="201"/>
      <c r="AC204" s="28" t="s">
        <v>1</v>
      </c>
      <c r="AD204" s="201" t="s">
        <v>63</v>
      </c>
      <c r="AE204" s="201"/>
      <c r="AF204" s="201"/>
      <c r="AG204" s="201"/>
      <c r="AH204" s="256"/>
      <c r="AI204" s="301"/>
      <c r="AJ204" s="64"/>
      <c r="AK204" s="64"/>
      <c r="AL204" s="64"/>
      <c r="AM204" s="108"/>
      <c r="AN204" s="116"/>
    </row>
    <row r="205" spans="1:40" s="66" customFormat="1" ht="15.75" customHeight="1" x14ac:dyDescent="0.15">
      <c r="A205" s="236"/>
      <c r="B205" s="69"/>
      <c r="C205" s="106"/>
      <c r="D205" s="106"/>
      <c r="E205" s="63"/>
      <c r="F205" s="69"/>
      <c r="G205" s="63"/>
      <c r="H205" s="106"/>
      <c r="I205" s="106"/>
      <c r="J205" s="63"/>
      <c r="K205" s="106"/>
      <c r="L205" s="106"/>
      <c r="M205" s="63"/>
      <c r="N205" s="488" t="s">
        <v>68</v>
      </c>
      <c r="O205" s="489"/>
      <c r="P205" s="489"/>
      <c r="Q205" s="489"/>
      <c r="R205" s="1" t="s">
        <v>1</v>
      </c>
      <c r="S205" s="257" t="s">
        <v>67</v>
      </c>
      <c r="T205" s="335"/>
      <c r="U205" s="258"/>
      <c r="V205" s="258"/>
      <c r="W205" s="257" t="s">
        <v>55</v>
      </c>
      <c r="X205" s="332" t="s">
        <v>1</v>
      </c>
      <c r="Y205" s="335" t="s">
        <v>64</v>
      </c>
      <c r="Z205" s="258"/>
      <c r="AA205" s="257"/>
      <c r="AB205" s="335"/>
      <c r="AC205" s="332" t="s">
        <v>1</v>
      </c>
      <c r="AD205" s="335" t="s">
        <v>63</v>
      </c>
      <c r="AE205" s="335"/>
      <c r="AF205" s="335"/>
      <c r="AG205" s="335"/>
      <c r="AH205" s="259"/>
      <c r="AI205" s="301"/>
      <c r="AJ205" s="106"/>
      <c r="AK205" s="106"/>
      <c r="AL205" s="106"/>
      <c r="AM205" s="108"/>
      <c r="AN205" s="116"/>
    </row>
    <row r="206" spans="1:40" s="66" customFormat="1" ht="15.75" customHeight="1" x14ac:dyDescent="0.15">
      <c r="A206" s="236"/>
      <c r="B206" s="69"/>
      <c r="C206" s="106"/>
      <c r="D206" s="106"/>
      <c r="E206" s="63"/>
      <c r="F206" s="69"/>
      <c r="G206" s="63"/>
      <c r="H206" s="106"/>
      <c r="I206" s="106"/>
      <c r="J206" s="63"/>
      <c r="K206" s="106"/>
      <c r="L206" s="106"/>
      <c r="M206" s="63"/>
      <c r="N206" s="488"/>
      <c r="O206" s="489"/>
      <c r="P206" s="489"/>
      <c r="Q206" s="489"/>
      <c r="R206" s="21" t="s">
        <v>1</v>
      </c>
      <c r="S206" s="260" t="s">
        <v>66</v>
      </c>
      <c r="T206" s="74"/>
      <c r="U206" s="248"/>
      <c r="V206" s="248"/>
      <c r="W206" s="260"/>
      <c r="X206" s="222"/>
      <c r="Y206" s="222"/>
      <c r="Z206" s="248"/>
      <c r="AA206" s="260"/>
      <c r="AB206" s="74"/>
      <c r="AC206" s="248"/>
      <c r="AD206" s="74"/>
      <c r="AE206" s="74"/>
      <c r="AF206" s="74"/>
      <c r="AG206" s="74"/>
      <c r="AH206" s="303"/>
      <c r="AI206" s="301"/>
      <c r="AJ206" s="106"/>
      <c r="AK206" s="106"/>
      <c r="AL206" s="106"/>
      <c r="AM206" s="108"/>
      <c r="AN206" s="116"/>
    </row>
    <row r="207" spans="1:40" s="122" customFormat="1" ht="15.75" customHeight="1" x14ac:dyDescent="0.15">
      <c r="A207" s="261"/>
      <c r="B207" s="96"/>
      <c r="C207" s="335"/>
      <c r="D207" s="335"/>
      <c r="E207" s="97"/>
      <c r="F207" s="96"/>
      <c r="G207" s="97"/>
      <c r="H207" s="335"/>
      <c r="I207" s="335"/>
      <c r="J207" s="97"/>
      <c r="K207" s="335"/>
      <c r="L207" s="335"/>
      <c r="M207" s="97"/>
      <c r="N207" s="372"/>
      <c r="O207" s="373"/>
      <c r="P207" s="373"/>
      <c r="Q207" s="373"/>
      <c r="R207" s="262" t="s">
        <v>55</v>
      </c>
      <c r="S207" s="332" t="s">
        <v>1</v>
      </c>
      <c r="T207" s="90" t="s">
        <v>65</v>
      </c>
      <c r="U207" s="263"/>
      <c r="V207" s="263"/>
      <c r="W207" s="264"/>
      <c r="X207" s="332" t="s">
        <v>1</v>
      </c>
      <c r="Y207" s="90" t="s">
        <v>64</v>
      </c>
      <c r="Z207" s="263"/>
      <c r="AA207" s="264"/>
      <c r="AB207" s="90"/>
      <c r="AC207" s="332" t="s">
        <v>1</v>
      </c>
      <c r="AD207" s="90" t="s">
        <v>63</v>
      </c>
      <c r="AE207" s="90"/>
      <c r="AF207" s="90"/>
      <c r="AG207" s="90"/>
      <c r="AH207" s="265"/>
      <c r="AI207" s="237"/>
      <c r="AJ207" s="335"/>
      <c r="AK207" s="335"/>
      <c r="AL207" s="335"/>
      <c r="AM207" s="104"/>
      <c r="AN207" s="266"/>
    </row>
    <row r="208" spans="1:40" s="66" customFormat="1" ht="15.75" customHeight="1" x14ac:dyDescent="0.15">
      <c r="A208" s="236"/>
      <c r="B208" s="69"/>
      <c r="C208" s="106"/>
      <c r="D208" s="106"/>
      <c r="E208" s="63"/>
      <c r="F208" s="69"/>
      <c r="G208" s="63"/>
      <c r="H208" s="106"/>
      <c r="I208" s="106"/>
      <c r="J208" s="63"/>
      <c r="K208" s="450" t="s">
        <v>62</v>
      </c>
      <c r="L208" s="450"/>
      <c r="M208" s="498"/>
      <c r="N208" s="449" t="s">
        <v>61</v>
      </c>
      <c r="O208" s="450"/>
      <c r="P208" s="450"/>
      <c r="Q208" s="450"/>
      <c r="R208" s="26" t="s">
        <v>1</v>
      </c>
      <c r="S208" s="129" t="s">
        <v>60</v>
      </c>
      <c r="T208" s="129"/>
      <c r="U208" s="129"/>
      <c r="V208" s="267"/>
      <c r="W208" s="129"/>
      <c r="X208" s="129"/>
      <c r="Y208" s="129"/>
      <c r="Z208" s="129"/>
      <c r="AA208" s="129"/>
      <c r="AB208" s="366"/>
      <c r="AC208" s="366"/>
      <c r="AD208" s="366"/>
      <c r="AE208" s="366"/>
      <c r="AF208" s="366"/>
      <c r="AG208" s="366"/>
      <c r="AH208" s="367"/>
      <c r="AI208" s="301"/>
      <c r="AJ208" s="106"/>
      <c r="AK208" s="106"/>
      <c r="AL208" s="106"/>
      <c r="AM208" s="108"/>
      <c r="AN208" s="116"/>
    </row>
    <row r="209" spans="1:40" s="66" customFormat="1" ht="15.75" customHeight="1" x14ac:dyDescent="0.15">
      <c r="A209" s="236"/>
      <c r="B209" s="69"/>
      <c r="C209" s="106"/>
      <c r="D209" s="106"/>
      <c r="E209" s="63"/>
      <c r="F209" s="69"/>
      <c r="G209" s="63"/>
      <c r="H209" s="106"/>
      <c r="I209" s="106"/>
      <c r="J209" s="63"/>
      <c r="K209" s="489" t="s">
        <v>59</v>
      </c>
      <c r="L209" s="489"/>
      <c r="M209" s="491"/>
      <c r="N209" s="470" t="s">
        <v>58</v>
      </c>
      <c r="O209" s="471"/>
      <c r="P209" s="471"/>
      <c r="Q209" s="471"/>
      <c r="R209" s="21" t="s">
        <v>1</v>
      </c>
      <c r="S209" s="74" t="s">
        <v>57</v>
      </c>
      <c r="T209" s="74"/>
      <c r="U209" s="74"/>
      <c r="V209" s="248"/>
      <c r="W209" s="74"/>
      <c r="X209" s="74"/>
      <c r="Y209" s="74"/>
      <c r="Z209" s="74"/>
      <c r="AA209" s="74"/>
      <c r="AB209" s="368"/>
      <c r="AC209" s="368"/>
      <c r="AD209" s="368"/>
      <c r="AE209" s="368"/>
      <c r="AF209" s="368"/>
      <c r="AG209" s="368"/>
      <c r="AH209" s="369"/>
      <c r="AI209" s="301"/>
      <c r="AJ209" s="64"/>
      <c r="AK209" s="64"/>
      <c r="AL209" s="64"/>
      <c r="AM209" s="108"/>
      <c r="AN209" s="116"/>
    </row>
    <row r="210" spans="1:40" s="66" customFormat="1" ht="15.75" customHeight="1" x14ac:dyDescent="0.15">
      <c r="A210" s="236"/>
      <c r="B210" s="69"/>
      <c r="C210" s="106"/>
      <c r="D210" s="106"/>
      <c r="E210" s="63"/>
      <c r="F210" s="69"/>
      <c r="G210" s="63"/>
      <c r="H210" s="106"/>
      <c r="I210" s="106"/>
      <c r="J210" s="63"/>
      <c r="K210" s="488" t="s">
        <v>41</v>
      </c>
      <c r="L210" s="489"/>
      <c r="M210" s="491"/>
      <c r="N210" s="488"/>
      <c r="O210" s="489"/>
      <c r="P210" s="489"/>
      <c r="Q210" s="489"/>
      <c r="R210" s="21" t="s">
        <v>1</v>
      </c>
      <c r="S210" s="74" t="s">
        <v>56</v>
      </c>
      <c r="T210" s="74"/>
      <c r="U210" s="74"/>
      <c r="V210" s="248"/>
      <c r="W210" s="74"/>
      <c r="X210" s="74"/>
      <c r="Y210" s="74"/>
      <c r="Z210" s="74"/>
      <c r="AA210" s="74"/>
      <c r="AB210" s="368"/>
      <c r="AC210" s="368"/>
      <c r="AD210" s="368"/>
      <c r="AE210" s="368"/>
      <c r="AF210" s="368"/>
      <c r="AG210" s="368"/>
      <c r="AH210" s="369"/>
      <c r="AI210" s="301"/>
      <c r="AJ210" s="64"/>
      <c r="AK210" s="64"/>
      <c r="AL210" s="64"/>
      <c r="AM210" s="108"/>
      <c r="AN210" s="116"/>
    </row>
    <row r="211" spans="1:40" s="66" customFormat="1" ht="15.75" customHeight="1" x14ac:dyDescent="0.15">
      <c r="A211" s="236"/>
      <c r="B211" s="69"/>
      <c r="C211" s="106"/>
      <c r="D211" s="106"/>
      <c r="E211" s="63"/>
      <c r="F211" s="69"/>
      <c r="G211" s="63"/>
      <c r="H211" s="106"/>
      <c r="I211" s="106"/>
      <c r="J211" s="63"/>
      <c r="K211" s="451" t="s">
        <v>39</v>
      </c>
      <c r="L211" s="452"/>
      <c r="M211" s="453"/>
      <c r="N211" s="345"/>
      <c r="O211" s="346"/>
      <c r="P211" s="346"/>
      <c r="Q211" s="346"/>
      <c r="R211" s="370"/>
      <c r="S211" s="353" t="s">
        <v>55</v>
      </c>
      <c r="T211" s="15" t="s">
        <v>1</v>
      </c>
      <c r="U211" s="78" t="s">
        <v>54</v>
      </c>
      <c r="V211" s="353"/>
      <c r="W211" s="78"/>
      <c r="X211" s="78"/>
      <c r="Y211" s="78"/>
      <c r="Z211" s="78"/>
      <c r="AA211" s="78"/>
      <c r="AB211" s="15" t="s">
        <v>1</v>
      </c>
      <c r="AC211" s="124" t="s">
        <v>53</v>
      </c>
      <c r="AD211" s="91"/>
      <c r="AE211" s="340"/>
      <c r="AF211" s="340"/>
      <c r="AG211" s="340" t="s">
        <v>52</v>
      </c>
      <c r="AH211" s="341"/>
      <c r="AI211" s="108"/>
      <c r="AM211" s="108"/>
      <c r="AN211" s="116"/>
    </row>
    <row r="212" spans="1:40" s="66" customFormat="1" ht="15.75" customHeight="1" x14ac:dyDescent="0.15">
      <c r="A212" s="236"/>
      <c r="B212" s="69"/>
      <c r="C212" s="106"/>
      <c r="D212" s="106"/>
      <c r="E212" s="63"/>
      <c r="F212" s="69"/>
      <c r="G212" s="63"/>
      <c r="H212" s="106"/>
      <c r="I212" s="106"/>
      <c r="J212" s="63"/>
      <c r="K212" s="489" t="s">
        <v>51</v>
      </c>
      <c r="L212" s="489"/>
      <c r="M212" s="491"/>
      <c r="N212" s="659" t="s">
        <v>50</v>
      </c>
      <c r="O212" s="660"/>
      <c r="P212" s="660"/>
      <c r="Q212" s="660"/>
      <c r="R212" s="26" t="s">
        <v>1</v>
      </c>
      <c r="S212" s="185" t="s">
        <v>49</v>
      </c>
      <c r="T212" s="185"/>
      <c r="U212" s="185"/>
      <c r="V212" s="334"/>
      <c r="W212" s="185"/>
      <c r="X212" s="185"/>
      <c r="Y212" s="185"/>
      <c r="Z212" s="185"/>
      <c r="AA212" s="185"/>
      <c r="AB212" s="305"/>
      <c r="AC212" s="305"/>
      <c r="AD212" s="305"/>
      <c r="AE212" s="305"/>
      <c r="AF212" s="305"/>
      <c r="AG212" s="305"/>
      <c r="AH212" s="306"/>
      <c r="AI212" s="301"/>
      <c r="AJ212" s="106"/>
      <c r="AK212" s="106"/>
      <c r="AL212" s="106"/>
      <c r="AM212" s="108"/>
      <c r="AN212" s="116"/>
    </row>
    <row r="213" spans="1:40" s="66" customFormat="1" ht="15.75" customHeight="1" x14ac:dyDescent="0.15">
      <c r="A213" s="236"/>
      <c r="B213" s="69"/>
      <c r="C213" s="106"/>
      <c r="D213" s="106"/>
      <c r="E213" s="63"/>
      <c r="F213" s="69"/>
      <c r="G213" s="63"/>
      <c r="H213" s="106"/>
      <c r="I213" s="106"/>
      <c r="J213" s="63"/>
      <c r="K213" s="489" t="s">
        <v>48</v>
      </c>
      <c r="L213" s="489"/>
      <c r="M213" s="491"/>
      <c r="N213" s="470" t="s">
        <v>47</v>
      </c>
      <c r="O213" s="471"/>
      <c r="P213" s="471"/>
      <c r="Q213" s="471"/>
      <c r="R213" s="1" t="s">
        <v>1</v>
      </c>
      <c r="S213" s="106" t="s">
        <v>46</v>
      </c>
      <c r="T213" s="106"/>
      <c r="U213" s="106"/>
      <c r="V213" s="243"/>
      <c r="W213" s="106"/>
      <c r="X213" s="106"/>
      <c r="Y213" s="106"/>
      <c r="Z213" s="332" t="s">
        <v>1</v>
      </c>
      <c r="AA213" s="106" t="s">
        <v>45</v>
      </c>
      <c r="AB213" s="106"/>
      <c r="AC213" s="302"/>
      <c r="AD213" s="368"/>
      <c r="AE213" s="368"/>
      <c r="AF213" s="368"/>
      <c r="AG213" s="368"/>
      <c r="AH213" s="369"/>
      <c r="AI213" s="301"/>
      <c r="AJ213" s="64"/>
      <c r="AK213" s="64"/>
      <c r="AL213" s="64"/>
      <c r="AM213" s="108"/>
      <c r="AN213" s="116"/>
    </row>
    <row r="214" spans="1:40" s="66" customFormat="1" ht="15.75" customHeight="1" x14ac:dyDescent="0.15">
      <c r="A214" s="236"/>
      <c r="B214" s="69"/>
      <c r="C214" s="106"/>
      <c r="D214" s="106"/>
      <c r="E214" s="63"/>
      <c r="F214" s="69"/>
      <c r="G214" s="63"/>
      <c r="H214" s="106"/>
      <c r="I214" s="106"/>
      <c r="J214" s="63"/>
      <c r="K214" s="661" t="s">
        <v>44</v>
      </c>
      <c r="L214" s="662"/>
      <c r="M214" s="663"/>
      <c r="N214" s="348"/>
      <c r="O214" s="349"/>
      <c r="P214" s="349"/>
      <c r="Q214" s="349"/>
      <c r="R214" s="268"/>
      <c r="S214" s="332" t="s">
        <v>1</v>
      </c>
      <c r="T214" s="106" t="s">
        <v>43</v>
      </c>
      <c r="U214" s="106"/>
      <c r="V214" s="106"/>
      <c r="W214" s="243"/>
      <c r="X214" s="106"/>
      <c r="Y214" s="106"/>
      <c r="Z214" s="106"/>
      <c r="AA214" s="332" t="s">
        <v>1</v>
      </c>
      <c r="AB214" s="106" t="s">
        <v>42</v>
      </c>
      <c r="AC214" s="302"/>
      <c r="AD214" s="302"/>
      <c r="AE214" s="302"/>
      <c r="AF214" s="302"/>
      <c r="AG214" s="302"/>
      <c r="AH214" s="303"/>
      <c r="AI214" s="301"/>
      <c r="AJ214" s="377"/>
      <c r="AK214" s="377"/>
      <c r="AL214" s="377"/>
      <c r="AM214" s="108"/>
      <c r="AN214" s="116"/>
    </row>
    <row r="215" spans="1:40" s="66" customFormat="1" ht="15.75" customHeight="1" x14ac:dyDescent="0.15">
      <c r="A215" s="236"/>
      <c r="B215" s="69"/>
      <c r="C215" s="106"/>
      <c r="D215" s="106"/>
      <c r="E215" s="63"/>
      <c r="F215" s="69"/>
      <c r="G215" s="63"/>
      <c r="H215" s="106"/>
      <c r="I215" s="106"/>
      <c r="J215" s="63"/>
      <c r="K215" s="488" t="s">
        <v>41</v>
      </c>
      <c r="L215" s="489"/>
      <c r="M215" s="491"/>
      <c r="N215" s="348"/>
      <c r="O215" s="349"/>
      <c r="P215" s="349"/>
      <c r="Q215" s="349"/>
      <c r="R215" s="108"/>
      <c r="S215" s="332" t="s">
        <v>1</v>
      </c>
      <c r="T215" s="106" t="s">
        <v>40</v>
      </c>
      <c r="W215" s="243"/>
      <c r="X215" s="106"/>
      <c r="Y215" s="106"/>
      <c r="Z215" s="106"/>
      <c r="AA215" s="106"/>
      <c r="AB215" s="106"/>
      <c r="AC215" s="342"/>
      <c r="AE215" s="342"/>
      <c r="AF215" s="302"/>
      <c r="AG215" s="302"/>
      <c r="AH215" s="303"/>
      <c r="AI215" s="302"/>
      <c r="AJ215" s="64"/>
      <c r="AK215" s="64"/>
      <c r="AL215" s="64"/>
      <c r="AM215" s="108"/>
      <c r="AN215" s="116"/>
    </row>
    <row r="216" spans="1:40" s="66" customFormat="1" ht="15.75" customHeight="1" x14ac:dyDescent="0.15">
      <c r="A216" s="236"/>
      <c r="B216" s="69"/>
      <c r="C216" s="106"/>
      <c r="D216" s="106"/>
      <c r="E216" s="63"/>
      <c r="F216" s="69"/>
      <c r="G216" s="63"/>
      <c r="H216" s="106"/>
      <c r="I216" s="106"/>
      <c r="J216" s="63"/>
      <c r="K216" s="488" t="s">
        <v>39</v>
      </c>
      <c r="L216" s="489"/>
      <c r="M216" s="491"/>
      <c r="N216" s="378"/>
      <c r="O216" s="379"/>
      <c r="P216" s="379"/>
      <c r="Q216" s="379"/>
      <c r="R216" s="26" t="s">
        <v>1</v>
      </c>
      <c r="S216" s="185" t="s">
        <v>38</v>
      </c>
      <c r="T216" s="305"/>
      <c r="U216" s="185"/>
      <c r="V216" s="334"/>
      <c r="W216" s="185"/>
      <c r="X216" s="185"/>
      <c r="Y216" s="185"/>
      <c r="Z216" s="185"/>
      <c r="AA216" s="185"/>
      <c r="AB216" s="305"/>
      <c r="AC216" s="80"/>
      <c r="AD216" s="134"/>
      <c r="AE216" s="305"/>
      <c r="AF216" s="305"/>
      <c r="AG216" s="305"/>
      <c r="AH216" s="306"/>
      <c r="AI216" s="302"/>
      <c r="AJ216" s="64"/>
      <c r="AK216" s="64"/>
      <c r="AL216" s="64"/>
      <c r="AM216" s="108"/>
      <c r="AN216" s="116"/>
    </row>
    <row r="217" spans="1:40" s="66" customFormat="1" ht="15.75" customHeight="1" thickBot="1" x14ac:dyDescent="0.2">
      <c r="A217" s="236"/>
      <c r="B217" s="69"/>
      <c r="C217" s="106"/>
      <c r="D217" s="106"/>
      <c r="E217" s="63"/>
      <c r="F217" s="69"/>
      <c r="G217" s="63"/>
      <c r="H217" s="106"/>
      <c r="I217" s="106"/>
      <c r="J217" s="63"/>
      <c r="K217" s="661"/>
      <c r="L217" s="662"/>
      <c r="M217" s="663"/>
      <c r="N217" s="488" t="s">
        <v>37</v>
      </c>
      <c r="O217" s="489"/>
      <c r="P217" s="489"/>
      <c r="Q217" s="489"/>
      <c r="R217" s="1" t="s">
        <v>1</v>
      </c>
      <c r="S217" s="106" t="s">
        <v>36</v>
      </c>
      <c r="T217" s="106"/>
      <c r="U217" s="106"/>
      <c r="V217" s="243"/>
      <c r="W217" s="106"/>
      <c r="X217" s="106"/>
      <c r="Y217" s="106"/>
      <c r="Z217" s="106"/>
      <c r="AA217" s="106"/>
      <c r="AB217" s="302"/>
      <c r="AC217" s="302"/>
      <c r="AD217" s="302"/>
      <c r="AE217" s="302"/>
      <c r="AF217" s="302"/>
      <c r="AG217" s="302"/>
      <c r="AH217" s="303"/>
      <c r="AI217" s="301"/>
      <c r="AJ217" s="106"/>
      <c r="AK217" s="106"/>
      <c r="AL217" s="106"/>
      <c r="AM217" s="108"/>
      <c r="AN217" s="116"/>
    </row>
    <row r="218" spans="1:40" s="66" customFormat="1" ht="15.75" customHeight="1" x14ac:dyDescent="0.15">
      <c r="A218" s="664" t="s">
        <v>35</v>
      </c>
      <c r="B218" s="111" t="s">
        <v>34</v>
      </c>
      <c r="C218" s="60"/>
      <c r="D218" s="60"/>
      <c r="E218" s="59"/>
      <c r="F218" s="269" t="s">
        <v>33</v>
      </c>
      <c r="G218" s="224"/>
      <c r="H218" s="58"/>
      <c r="I218" s="58"/>
      <c r="J218" s="299"/>
      <c r="K218" s="538" t="s">
        <v>32</v>
      </c>
      <c r="L218" s="468"/>
      <c r="M218" s="469"/>
      <c r="N218" s="538" t="s">
        <v>19</v>
      </c>
      <c r="O218" s="468"/>
      <c r="P218" s="468"/>
      <c r="Q218" s="468"/>
      <c r="R218" s="382" t="s">
        <v>16</v>
      </c>
      <c r="S218" s="183" t="s">
        <v>18</v>
      </c>
      <c r="T218" s="60"/>
      <c r="U218" s="14" t="s">
        <v>1</v>
      </c>
      <c r="V218" s="183" t="s">
        <v>14</v>
      </c>
      <c r="W218" s="60"/>
      <c r="X218" s="58"/>
      <c r="Y218" s="270"/>
      <c r="Z218" s="270"/>
      <c r="AA218" s="270"/>
      <c r="AB218" s="61"/>
      <c r="AC218" s="14" t="s">
        <v>1</v>
      </c>
      <c r="AD218" s="60" t="s">
        <v>13</v>
      </c>
      <c r="AE218" s="270"/>
      <c r="AF218" s="270"/>
      <c r="AG218" s="270"/>
      <c r="AH218" s="299"/>
      <c r="AI218" s="14" t="s">
        <v>1</v>
      </c>
      <c r="AJ218" s="60" t="s">
        <v>31</v>
      </c>
      <c r="AK218" s="60"/>
      <c r="AL218" s="60"/>
      <c r="AM218" s="229"/>
      <c r="AN218" s="230"/>
    </row>
    <row r="219" spans="1:40" s="66" customFormat="1" ht="15.75" customHeight="1" x14ac:dyDescent="0.15">
      <c r="A219" s="591"/>
      <c r="B219" s="488" t="s">
        <v>30</v>
      </c>
      <c r="C219" s="489"/>
      <c r="D219" s="489"/>
      <c r="E219" s="491"/>
      <c r="F219" s="96" t="s">
        <v>29</v>
      </c>
      <c r="G219" s="97"/>
      <c r="H219" s="332" t="s">
        <v>1</v>
      </c>
      <c r="I219" s="342" t="s">
        <v>28</v>
      </c>
      <c r="J219" s="303"/>
      <c r="K219" s="342"/>
      <c r="L219" s="342"/>
      <c r="M219" s="381"/>
      <c r="N219" s="349"/>
      <c r="O219" s="349"/>
      <c r="P219" s="349"/>
      <c r="Q219" s="349"/>
      <c r="R219" s="301"/>
      <c r="S219" s="342"/>
      <c r="T219" s="106"/>
      <c r="U219" s="332" t="s">
        <v>1</v>
      </c>
      <c r="V219" s="106" t="s">
        <v>12</v>
      </c>
      <c r="W219" s="106"/>
      <c r="X219" s="302"/>
      <c r="Y219" s="332" t="s">
        <v>1</v>
      </c>
      <c r="Z219" s="106" t="s">
        <v>11</v>
      </c>
      <c r="AA219" s="70"/>
      <c r="AB219" s="70"/>
      <c r="AC219" s="4"/>
      <c r="AD219" s="70"/>
      <c r="AE219" s="70"/>
      <c r="AF219" s="70"/>
      <c r="AG219" s="70"/>
      <c r="AH219" s="303"/>
      <c r="AI219" s="332" t="s">
        <v>1</v>
      </c>
      <c r="AJ219" s="106" t="s">
        <v>27</v>
      </c>
      <c r="AK219" s="106"/>
      <c r="AL219" s="106"/>
      <c r="AM219" s="231"/>
      <c r="AN219" s="232"/>
    </row>
    <row r="220" spans="1:40" s="66" customFormat="1" ht="15.75" customHeight="1" x14ac:dyDescent="0.15">
      <c r="A220" s="591"/>
      <c r="B220" s="666" t="s">
        <v>26</v>
      </c>
      <c r="C220" s="489"/>
      <c r="D220" s="489"/>
      <c r="E220" s="491"/>
      <c r="F220" s="96" t="s">
        <v>25</v>
      </c>
      <c r="G220" s="97"/>
      <c r="H220" s="332" t="s">
        <v>1</v>
      </c>
      <c r="I220" s="342" t="s">
        <v>24</v>
      </c>
      <c r="J220" s="303"/>
      <c r="K220" s="342"/>
      <c r="L220" s="342"/>
      <c r="M220" s="381"/>
      <c r="N220" s="349"/>
      <c r="O220" s="349"/>
      <c r="P220" s="349"/>
      <c r="Q220" s="349"/>
      <c r="R220" s="117" t="s">
        <v>16</v>
      </c>
      <c r="S220" s="75" t="s">
        <v>17</v>
      </c>
      <c r="T220" s="74"/>
      <c r="U220" s="29" t="s">
        <v>1</v>
      </c>
      <c r="V220" s="75" t="s">
        <v>14</v>
      </c>
      <c r="W220" s="74"/>
      <c r="X220" s="368"/>
      <c r="Y220" s="9"/>
      <c r="Z220" s="76"/>
      <c r="AA220" s="76"/>
      <c r="AB220" s="248"/>
      <c r="AC220" s="29" t="s">
        <v>1</v>
      </c>
      <c r="AD220" s="74" t="s">
        <v>13</v>
      </c>
      <c r="AE220" s="76"/>
      <c r="AF220" s="76"/>
      <c r="AG220" s="76"/>
      <c r="AH220" s="369"/>
      <c r="AI220" s="1" t="s">
        <v>1</v>
      </c>
      <c r="AJ220" s="484"/>
      <c r="AK220" s="484"/>
      <c r="AL220" s="485"/>
      <c r="AM220" s="231"/>
      <c r="AN220" s="232"/>
    </row>
    <row r="221" spans="1:40" s="66" customFormat="1" ht="15.75" customHeight="1" x14ac:dyDescent="0.15">
      <c r="A221" s="591"/>
      <c r="B221" s="159"/>
      <c r="C221" s="271"/>
      <c r="D221" s="271"/>
      <c r="E221" s="272"/>
      <c r="F221" s="96" t="s">
        <v>23</v>
      </c>
      <c r="G221" s="97"/>
      <c r="H221" s="332" t="s">
        <v>1</v>
      </c>
      <c r="I221" s="342" t="s">
        <v>5</v>
      </c>
      <c r="J221" s="303"/>
      <c r="K221" s="106"/>
      <c r="L221" s="106"/>
      <c r="M221" s="63"/>
      <c r="N221" s="69"/>
      <c r="O221" s="106"/>
      <c r="P221" s="106"/>
      <c r="Q221" s="106"/>
      <c r="R221" s="304"/>
      <c r="S221" s="80"/>
      <c r="T221" s="185"/>
      <c r="U221" s="336" t="s">
        <v>1</v>
      </c>
      <c r="V221" s="185" t="s">
        <v>12</v>
      </c>
      <c r="W221" s="185"/>
      <c r="X221" s="305"/>
      <c r="Y221" s="336" t="s">
        <v>1</v>
      </c>
      <c r="Z221" s="185" t="s">
        <v>11</v>
      </c>
      <c r="AA221" s="333"/>
      <c r="AB221" s="333"/>
      <c r="AC221" s="8"/>
      <c r="AD221" s="333"/>
      <c r="AE221" s="333"/>
      <c r="AF221" s="333"/>
      <c r="AG221" s="333"/>
      <c r="AH221" s="306"/>
      <c r="AI221" s="1" t="s">
        <v>1</v>
      </c>
      <c r="AJ221" s="484"/>
      <c r="AK221" s="484"/>
      <c r="AL221" s="485"/>
      <c r="AM221" s="231"/>
      <c r="AN221" s="232"/>
    </row>
    <row r="222" spans="1:40" s="66" customFormat="1" ht="15.75" customHeight="1" x14ac:dyDescent="0.15">
      <c r="A222" s="591"/>
      <c r="B222" s="69"/>
      <c r="C222" s="106"/>
      <c r="D222" s="106"/>
      <c r="E222" s="63"/>
      <c r="F222" s="96"/>
      <c r="G222" s="97"/>
      <c r="H222" s="332" t="s">
        <v>1</v>
      </c>
      <c r="I222" s="342" t="s">
        <v>22</v>
      </c>
      <c r="J222" s="303"/>
      <c r="K222" s="342"/>
      <c r="L222" s="342"/>
      <c r="M222" s="381"/>
      <c r="N222" s="349"/>
      <c r="O222" s="349"/>
      <c r="P222" s="349"/>
      <c r="Q222" s="349"/>
      <c r="R222" s="301" t="s">
        <v>16</v>
      </c>
      <c r="S222" s="342" t="s">
        <v>15</v>
      </c>
      <c r="T222" s="106"/>
      <c r="U222" s="332" t="s">
        <v>1</v>
      </c>
      <c r="V222" s="342" t="s">
        <v>14</v>
      </c>
      <c r="W222" s="106"/>
      <c r="X222" s="302"/>
      <c r="Y222" s="4"/>
      <c r="Z222" s="70"/>
      <c r="AA222" s="70"/>
      <c r="AB222" s="243"/>
      <c r="AC222" s="332" t="s">
        <v>1</v>
      </c>
      <c r="AD222" s="106" t="s">
        <v>13</v>
      </c>
      <c r="AE222" s="70"/>
      <c r="AF222" s="70"/>
      <c r="AG222" s="70"/>
      <c r="AH222" s="303"/>
      <c r="AI222" s="302"/>
      <c r="AJ222" s="106"/>
      <c r="AK222" s="106"/>
      <c r="AL222" s="106"/>
      <c r="AM222" s="231"/>
      <c r="AN222" s="232"/>
    </row>
    <row r="223" spans="1:40" s="66" customFormat="1" ht="15.75" customHeight="1" x14ac:dyDescent="0.15">
      <c r="A223" s="591"/>
      <c r="B223" s="69"/>
      <c r="C223" s="106"/>
      <c r="D223" s="106"/>
      <c r="E223" s="63"/>
      <c r="F223" s="69"/>
      <c r="G223" s="63"/>
      <c r="H223" s="302"/>
      <c r="I223" s="302"/>
      <c r="J223" s="303"/>
      <c r="K223" s="342"/>
      <c r="L223" s="342"/>
      <c r="M223" s="381"/>
      <c r="N223" s="349"/>
      <c r="O223" s="349"/>
      <c r="P223" s="349"/>
      <c r="Q223" s="349"/>
      <c r="R223" s="301"/>
      <c r="S223" s="342"/>
      <c r="T223" s="106"/>
      <c r="U223" s="332" t="s">
        <v>1</v>
      </c>
      <c r="V223" s="106" t="s">
        <v>12</v>
      </c>
      <c r="W223" s="106"/>
      <c r="X223" s="302"/>
      <c r="Y223" s="332" t="s">
        <v>1</v>
      </c>
      <c r="Z223" s="106" t="s">
        <v>11</v>
      </c>
      <c r="AA223" s="70"/>
      <c r="AB223" s="70"/>
      <c r="AC223" s="4"/>
      <c r="AD223" s="70"/>
      <c r="AE223" s="70"/>
      <c r="AF223" s="70"/>
      <c r="AG223" s="70"/>
      <c r="AH223" s="303"/>
      <c r="AI223" s="302"/>
      <c r="AJ223" s="106"/>
      <c r="AK223" s="106"/>
      <c r="AL223" s="106"/>
      <c r="AM223" s="231"/>
      <c r="AN223" s="232"/>
    </row>
    <row r="224" spans="1:40" s="66" customFormat="1" ht="15.75" customHeight="1" x14ac:dyDescent="0.15">
      <c r="A224" s="591"/>
      <c r="B224" s="231"/>
      <c r="C224" s="34"/>
      <c r="D224" s="34"/>
      <c r="E224" s="273"/>
      <c r="F224" s="231"/>
      <c r="G224" s="273"/>
      <c r="H224" s="34"/>
      <c r="I224" s="34"/>
      <c r="J224" s="273"/>
      <c r="K224" s="274" t="s">
        <v>1</v>
      </c>
      <c r="L224" s="450" t="s">
        <v>21</v>
      </c>
      <c r="M224" s="498"/>
      <c r="N224" s="449" t="s">
        <v>19</v>
      </c>
      <c r="O224" s="450"/>
      <c r="P224" s="450"/>
      <c r="Q224" s="450"/>
      <c r="R224" s="365" t="s">
        <v>16</v>
      </c>
      <c r="S224" s="142" t="s">
        <v>18</v>
      </c>
      <c r="T224" s="136"/>
      <c r="U224" s="23" t="s">
        <v>1</v>
      </c>
      <c r="V224" s="142" t="s">
        <v>14</v>
      </c>
      <c r="W224" s="136"/>
      <c r="X224" s="339"/>
      <c r="Y224" s="5"/>
      <c r="Z224" s="163"/>
      <c r="AA224" s="163"/>
      <c r="AB224" s="352"/>
      <c r="AC224" s="23" t="s">
        <v>1</v>
      </c>
      <c r="AD224" s="136" t="s">
        <v>13</v>
      </c>
      <c r="AE224" s="163"/>
      <c r="AF224" s="163"/>
      <c r="AG224" s="163"/>
      <c r="AH224" s="323"/>
      <c r="AI224" s="231"/>
      <c r="AJ224" s="34"/>
      <c r="AK224" s="34"/>
      <c r="AL224" s="34"/>
      <c r="AM224" s="231"/>
      <c r="AN224" s="232"/>
    </row>
    <row r="225" spans="1:40" s="66" customFormat="1" ht="15.75" customHeight="1" x14ac:dyDescent="0.15">
      <c r="A225" s="591"/>
      <c r="B225" s="231"/>
      <c r="C225" s="34"/>
      <c r="D225" s="34"/>
      <c r="E225" s="273"/>
      <c r="F225" s="231"/>
      <c r="G225" s="273"/>
      <c r="H225" s="34"/>
      <c r="I225" s="34"/>
      <c r="J225" s="273"/>
      <c r="K225" s="380"/>
      <c r="L225" s="342"/>
      <c r="M225" s="381"/>
      <c r="N225" s="349"/>
      <c r="O225" s="349"/>
      <c r="P225" s="349"/>
      <c r="Q225" s="349"/>
      <c r="R225" s="301"/>
      <c r="S225" s="342"/>
      <c r="T225" s="106"/>
      <c r="U225" s="332" t="s">
        <v>1</v>
      </c>
      <c r="V225" s="106" t="s">
        <v>12</v>
      </c>
      <c r="W225" s="106"/>
      <c r="X225" s="302"/>
      <c r="Y225" s="332" t="s">
        <v>1</v>
      </c>
      <c r="Z225" s="106" t="s">
        <v>11</v>
      </c>
      <c r="AA225" s="70"/>
      <c r="AB225" s="70"/>
      <c r="AC225" s="4"/>
      <c r="AD225" s="70"/>
      <c r="AE225" s="70"/>
      <c r="AF225" s="70"/>
      <c r="AG225" s="70"/>
      <c r="AH225" s="303"/>
      <c r="AI225" s="231"/>
      <c r="AJ225" s="34"/>
      <c r="AK225" s="34"/>
      <c r="AL225" s="34"/>
      <c r="AM225" s="231"/>
      <c r="AN225" s="232"/>
    </row>
    <row r="226" spans="1:40" s="66" customFormat="1" ht="15.75" customHeight="1" x14ac:dyDescent="0.15">
      <c r="A226" s="591"/>
      <c r="B226" s="231"/>
      <c r="C226" s="34"/>
      <c r="D226" s="34"/>
      <c r="E226" s="273"/>
      <c r="F226" s="231"/>
      <c r="G226" s="273"/>
      <c r="H226" s="34"/>
      <c r="I226" s="34"/>
      <c r="J226" s="273"/>
      <c r="K226" s="380"/>
      <c r="L226" s="342"/>
      <c r="M226" s="381"/>
      <c r="N226" s="349"/>
      <c r="O226" s="349"/>
      <c r="P226" s="349"/>
      <c r="Q226" s="349"/>
      <c r="R226" s="117" t="s">
        <v>16</v>
      </c>
      <c r="S226" s="75" t="s">
        <v>17</v>
      </c>
      <c r="T226" s="74"/>
      <c r="U226" s="29" t="s">
        <v>1</v>
      </c>
      <c r="V226" s="75" t="s">
        <v>14</v>
      </c>
      <c r="W226" s="74"/>
      <c r="X226" s="368"/>
      <c r="Y226" s="9"/>
      <c r="Z226" s="76"/>
      <c r="AA226" s="76"/>
      <c r="AB226" s="248"/>
      <c r="AC226" s="29" t="s">
        <v>1</v>
      </c>
      <c r="AD226" s="74" t="s">
        <v>13</v>
      </c>
      <c r="AE226" s="76"/>
      <c r="AF226" s="76"/>
      <c r="AG226" s="76"/>
      <c r="AH226" s="369"/>
      <c r="AI226" s="231"/>
      <c r="AJ226" s="34"/>
      <c r="AK226" s="34"/>
      <c r="AL226" s="34"/>
      <c r="AM226" s="231"/>
      <c r="AN226" s="232"/>
    </row>
    <row r="227" spans="1:40" s="66" customFormat="1" ht="15.75" customHeight="1" x14ac:dyDescent="0.15">
      <c r="A227" s="591"/>
      <c r="B227" s="231"/>
      <c r="C227" s="34"/>
      <c r="D227" s="34"/>
      <c r="E227" s="273"/>
      <c r="F227" s="231"/>
      <c r="G227" s="273"/>
      <c r="H227" s="34"/>
      <c r="I227" s="34"/>
      <c r="J227" s="273"/>
      <c r="K227" s="69"/>
      <c r="L227" s="106"/>
      <c r="M227" s="63"/>
      <c r="N227" s="69"/>
      <c r="O227" s="106"/>
      <c r="P227" s="106"/>
      <c r="Q227" s="106"/>
      <c r="R227" s="304"/>
      <c r="S227" s="80"/>
      <c r="T227" s="185"/>
      <c r="U227" s="336" t="s">
        <v>1</v>
      </c>
      <c r="V227" s="185" t="s">
        <v>12</v>
      </c>
      <c r="W227" s="185"/>
      <c r="X227" s="305"/>
      <c r="Y227" s="336" t="s">
        <v>1</v>
      </c>
      <c r="Z227" s="185" t="s">
        <v>11</v>
      </c>
      <c r="AA227" s="333"/>
      <c r="AB227" s="333"/>
      <c r="AC227" s="8"/>
      <c r="AD227" s="333"/>
      <c r="AE227" s="333"/>
      <c r="AF227" s="333"/>
      <c r="AG227" s="333"/>
      <c r="AH227" s="306"/>
      <c r="AI227" s="231"/>
      <c r="AJ227" s="34"/>
      <c r="AK227" s="34"/>
      <c r="AL227" s="34"/>
      <c r="AM227" s="231"/>
      <c r="AN227" s="232"/>
    </row>
    <row r="228" spans="1:40" s="66" customFormat="1" ht="15.75" customHeight="1" x14ac:dyDescent="0.15">
      <c r="A228" s="591"/>
      <c r="B228" s="231"/>
      <c r="C228" s="34"/>
      <c r="D228" s="34"/>
      <c r="E228" s="273"/>
      <c r="F228" s="231"/>
      <c r="G228" s="273"/>
      <c r="H228" s="34"/>
      <c r="I228" s="34"/>
      <c r="J228" s="273"/>
      <c r="K228" s="380"/>
      <c r="L228" s="342"/>
      <c r="M228" s="381"/>
      <c r="N228" s="349"/>
      <c r="O228" s="349"/>
      <c r="P228" s="349"/>
      <c r="Q228" s="349"/>
      <c r="R228" s="301" t="s">
        <v>16</v>
      </c>
      <c r="S228" s="342" t="s">
        <v>15</v>
      </c>
      <c r="T228" s="106"/>
      <c r="U228" s="332" t="s">
        <v>1</v>
      </c>
      <c r="V228" s="342" t="s">
        <v>14</v>
      </c>
      <c r="W228" s="106"/>
      <c r="X228" s="302"/>
      <c r="Y228" s="4"/>
      <c r="Z228" s="70"/>
      <c r="AA228" s="70"/>
      <c r="AB228" s="243"/>
      <c r="AC228" s="332" t="s">
        <v>1</v>
      </c>
      <c r="AD228" s="106" t="s">
        <v>13</v>
      </c>
      <c r="AE228" s="70"/>
      <c r="AF228" s="70"/>
      <c r="AG228" s="70"/>
      <c r="AH228" s="303"/>
      <c r="AI228" s="231"/>
      <c r="AJ228" s="34"/>
      <c r="AK228" s="34"/>
      <c r="AL228" s="34"/>
      <c r="AM228" s="231"/>
      <c r="AN228" s="232"/>
    </row>
    <row r="229" spans="1:40" s="66" customFormat="1" ht="15.75" customHeight="1" x14ac:dyDescent="0.15">
      <c r="A229" s="591"/>
      <c r="B229" s="231"/>
      <c r="C229" s="34"/>
      <c r="D229" s="34"/>
      <c r="E229" s="273"/>
      <c r="F229" s="231"/>
      <c r="G229" s="273"/>
      <c r="H229" s="34"/>
      <c r="I229" s="34"/>
      <c r="J229" s="273"/>
      <c r="K229" s="233"/>
      <c r="L229" s="124"/>
      <c r="M229" s="275"/>
      <c r="N229" s="346"/>
      <c r="O229" s="346"/>
      <c r="P229" s="346"/>
      <c r="Q229" s="346"/>
      <c r="R229" s="370"/>
      <c r="S229" s="124"/>
      <c r="T229" s="78"/>
      <c r="U229" s="15" t="s">
        <v>1</v>
      </c>
      <c r="V229" s="78" t="s">
        <v>12</v>
      </c>
      <c r="W229" s="78"/>
      <c r="X229" s="340"/>
      <c r="Y229" s="15" t="s">
        <v>1</v>
      </c>
      <c r="Z229" s="78" t="s">
        <v>11</v>
      </c>
      <c r="AA229" s="276"/>
      <c r="AB229" s="276"/>
      <c r="AC229" s="298"/>
      <c r="AD229" s="276"/>
      <c r="AE229" s="276"/>
      <c r="AF229" s="276"/>
      <c r="AG229" s="276"/>
      <c r="AH229" s="341"/>
      <c r="AI229" s="231"/>
      <c r="AJ229" s="34"/>
      <c r="AK229" s="34"/>
      <c r="AL229" s="34"/>
      <c r="AM229" s="231"/>
      <c r="AN229" s="232"/>
    </row>
    <row r="230" spans="1:40" s="66" customFormat="1" ht="15.75" customHeight="1" x14ac:dyDescent="0.15">
      <c r="A230" s="591"/>
      <c r="B230" s="231"/>
      <c r="C230" s="34"/>
      <c r="D230" s="34"/>
      <c r="E230" s="273"/>
      <c r="F230" s="231"/>
      <c r="G230" s="273"/>
      <c r="H230" s="34"/>
      <c r="I230" s="34"/>
      <c r="J230" s="273"/>
      <c r="K230" s="39" t="s">
        <v>1</v>
      </c>
      <c r="L230" s="106"/>
      <c r="M230" s="63" t="s">
        <v>20</v>
      </c>
      <c r="N230" s="488" t="s">
        <v>19</v>
      </c>
      <c r="O230" s="489"/>
      <c r="P230" s="489"/>
      <c r="Q230" s="489"/>
      <c r="R230" s="301" t="s">
        <v>16</v>
      </c>
      <c r="S230" s="342" t="s">
        <v>18</v>
      </c>
      <c r="T230" s="106"/>
      <c r="U230" s="332" t="s">
        <v>1</v>
      </c>
      <c r="V230" s="342" t="s">
        <v>14</v>
      </c>
      <c r="W230" s="106"/>
      <c r="X230" s="302"/>
      <c r="Y230" s="4"/>
      <c r="Z230" s="70"/>
      <c r="AA230" s="70"/>
      <c r="AB230" s="243"/>
      <c r="AC230" s="332" t="s">
        <v>1</v>
      </c>
      <c r="AD230" s="106" t="s">
        <v>13</v>
      </c>
      <c r="AE230" s="70"/>
      <c r="AF230" s="70"/>
      <c r="AG230" s="70"/>
      <c r="AH230" s="303"/>
      <c r="AI230" s="231"/>
      <c r="AJ230" s="34"/>
      <c r="AK230" s="34"/>
      <c r="AL230" s="34"/>
      <c r="AM230" s="231"/>
      <c r="AN230" s="232"/>
    </row>
    <row r="231" spans="1:40" s="66" customFormat="1" ht="15.75" customHeight="1" x14ac:dyDescent="0.15">
      <c r="A231" s="591"/>
      <c r="B231" s="231"/>
      <c r="C231" s="34"/>
      <c r="D231" s="34"/>
      <c r="E231" s="273"/>
      <c r="F231" s="231"/>
      <c r="G231" s="273"/>
      <c r="H231" s="34"/>
      <c r="I231" s="34"/>
      <c r="J231" s="273"/>
      <c r="K231" s="342"/>
      <c r="L231" s="342"/>
      <c r="M231" s="381"/>
      <c r="N231" s="349"/>
      <c r="O231" s="349"/>
      <c r="P231" s="349"/>
      <c r="Q231" s="349"/>
      <c r="R231" s="301"/>
      <c r="S231" s="342"/>
      <c r="T231" s="106"/>
      <c r="U231" s="332" t="s">
        <v>1</v>
      </c>
      <c r="V231" s="106" t="s">
        <v>12</v>
      </c>
      <c r="W231" s="106"/>
      <c r="X231" s="302"/>
      <c r="Y231" s="332" t="s">
        <v>1</v>
      </c>
      <c r="Z231" s="106" t="s">
        <v>11</v>
      </c>
      <c r="AA231" s="70"/>
      <c r="AB231" s="70"/>
      <c r="AC231" s="4"/>
      <c r="AD231" s="70"/>
      <c r="AE231" s="70"/>
      <c r="AF231" s="70"/>
      <c r="AG231" s="70"/>
      <c r="AH231" s="303"/>
      <c r="AI231" s="231"/>
      <c r="AJ231" s="34"/>
      <c r="AK231" s="34"/>
      <c r="AL231" s="34"/>
      <c r="AM231" s="231"/>
      <c r="AN231" s="232"/>
    </row>
    <row r="232" spans="1:40" s="66" customFormat="1" ht="15.75" customHeight="1" x14ac:dyDescent="0.15">
      <c r="A232" s="591"/>
      <c r="B232" s="231"/>
      <c r="C232" s="34"/>
      <c r="D232" s="34"/>
      <c r="E232" s="273"/>
      <c r="F232" s="231"/>
      <c r="G232" s="273"/>
      <c r="H232" s="34"/>
      <c r="I232" s="34"/>
      <c r="J232" s="273"/>
      <c r="K232" s="342"/>
      <c r="L232" s="342"/>
      <c r="M232" s="381"/>
      <c r="N232" s="349"/>
      <c r="O232" s="349"/>
      <c r="P232" s="349"/>
      <c r="Q232" s="349"/>
      <c r="R232" s="117" t="s">
        <v>16</v>
      </c>
      <c r="S232" s="75" t="s">
        <v>17</v>
      </c>
      <c r="T232" s="74"/>
      <c r="U232" s="29" t="s">
        <v>1</v>
      </c>
      <c r="V232" s="75" t="s">
        <v>14</v>
      </c>
      <c r="W232" s="74"/>
      <c r="X232" s="368"/>
      <c r="Y232" s="9"/>
      <c r="Z232" s="76"/>
      <c r="AA232" s="76"/>
      <c r="AB232" s="248"/>
      <c r="AC232" s="29" t="s">
        <v>1</v>
      </c>
      <c r="AD232" s="74" t="s">
        <v>13</v>
      </c>
      <c r="AE232" s="76"/>
      <c r="AF232" s="76"/>
      <c r="AG232" s="76"/>
      <c r="AH232" s="369"/>
      <c r="AI232" s="231"/>
      <c r="AJ232" s="34"/>
      <c r="AK232" s="34"/>
      <c r="AL232" s="34"/>
      <c r="AM232" s="231"/>
      <c r="AN232" s="232"/>
    </row>
    <row r="233" spans="1:40" s="66" customFormat="1" ht="15.75" customHeight="1" x14ac:dyDescent="0.15">
      <c r="A233" s="591"/>
      <c r="B233" s="231"/>
      <c r="C233" s="34"/>
      <c r="D233" s="34"/>
      <c r="E233" s="273"/>
      <c r="F233" s="231"/>
      <c r="G233" s="273"/>
      <c r="H233" s="34"/>
      <c r="I233" s="34"/>
      <c r="J233" s="273"/>
      <c r="K233" s="106"/>
      <c r="L233" s="106"/>
      <c r="M233" s="63"/>
      <c r="N233" s="69"/>
      <c r="O233" s="106"/>
      <c r="P233" s="106"/>
      <c r="Q233" s="106"/>
      <c r="R233" s="304"/>
      <c r="S233" s="80"/>
      <c r="T233" s="185"/>
      <c r="U233" s="336" t="s">
        <v>1</v>
      </c>
      <c r="V233" s="185" t="s">
        <v>12</v>
      </c>
      <c r="W233" s="185"/>
      <c r="X233" s="305"/>
      <c r="Y233" s="336" t="s">
        <v>1</v>
      </c>
      <c r="Z233" s="185" t="s">
        <v>11</v>
      </c>
      <c r="AA233" s="333"/>
      <c r="AB233" s="333"/>
      <c r="AC233" s="8"/>
      <c r="AD233" s="333"/>
      <c r="AE233" s="333"/>
      <c r="AF233" s="333"/>
      <c r="AG233" s="333"/>
      <c r="AH233" s="306"/>
      <c r="AI233" s="231"/>
      <c r="AJ233" s="34"/>
      <c r="AK233" s="34"/>
      <c r="AL233" s="34"/>
      <c r="AM233" s="231"/>
      <c r="AN233" s="232"/>
    </row>
    <row r="234" spans="1:40" s="66" customFormat="1" ht="15.75" customHeight="1" x14ac:dyDescent="0.15">
      <c r="A234" s="591"/>
      <c r="B234" s="231"/>
      <c r="C234" s="34"/>
      <c r="D234" s="34"/>
      <c r="E234" s="273"/>
      <c r="F234" s="231"/>
      <c r="G234" s="273"/>
      <c r="H234" s="34"/>
      <c r="I234" s="34"/>
      <c r="J234" s="273"/>
      <c r="K234" s="342"/>
      <c r="L234" s="342"/>
      <c r="M234" s="381"/>
      <c r="N234" s="349"/>
      <c r="O234" s="349"/>
      <c r="P234" s="349"/>
      <c r="Q234" s="349"/>
      <c r="R234" s="301" t="s">
        <v>16</v>
      </c>
      <c r="S234" s="342" t="s">
        <v>15</v>
      </c>
      <c r="T234" s="106"/>
      <c r="U234" s="332" t="s">
        <v>1</v>
      </c>
      <c r="V234" s="342" t="s">
        <v>14</v>
      </c>
      <c r="W234" s="106"/>
      <c r="X234" s="302"/>
      <c r="Y234" s="4"/>
      <c r="Z234" s="70"/>
      <c r="AA234" s="70"/>
      <c r="AB234" s="243"/>
      <c r="AC234" s="332" t="s">
        <v>1</v>
      </c>
      <c r="AD234" s="106" t="s">
        <v>13</v>
      </c>
      <c r="AE234" s="70"/>
      <c r="AF234" s="70"/>
      <c r="AG234" s="70"/>
      <c r="AH234" s="303"/>
      <c r="AI234" s="231"/>
      <c r="AJ234" s="34"/>
      <c r="AK234" s="34"/>
      <c r="AL234" s="34"/>
      <c r="AM234" s="231"/>
      <c r="AN234" s="232"/>
    </row>
    <row r="235" spans="1:40" s="66" customFormat="1" ht="15.75" customHeight="1" thickBot="1" x14ac:dyDescent="0.2">
      <c r="A235" s="665"/>
      <c r="B235" s="277"/>
      <c r="C235" s="278"/>
      <c r="D235" s="278"/>
      <c r="E235" s="279"/>
      <c r="F235" s="277"/>
      <c r="G235" s="279"/>
      <c r="H235" s="278"/>
      <c r="I235" s="278"/>
      <c r="J235" s="279"/>
      <c r="K235" s="147"/>
      <c r="L235" s="147"/>
      <c r="M235" s="280"/>
      <c r="N235" s="355"/>
      <c r="O235" s="355"/>
      <c r="P235" s="355"/>
      <c r="Q235" s="355"/>
      <c r="R235" s="357"/>
      <c r="S235" s="147"/>
      <c r="T235" s="110"/>
      <c r="U235" s="18" t="s">
        <v>1</v>
      </c>
      <c r="V235" s="110" t="s">
        <v>12</v>
      </c>
      <c r="W235" s="110"/>
      <c r="X235" s="358"/>
      <c r="Y235" s="18" t="s">
        <v>1</v>
      </c>
      <c r="Z235" s="110" t="s">
        <v>11</v>
      </c>
      <c r="AA235" s="281"/>
      <c r="AB235" s="281"/>
      <c r="AC235" s="281"/>
      <c r="AD235" s="281"/>
      <c r="AE235" s="281"/>
      <c r="AF235" s="281"/>
      <c r="AG235" s="281"/>
      <c r="AH235" s="359"/>
      <c r="AI235" s="277"/>
      <c r="AJ235" s="278"/>
      <c r="AK235" s="278"/>
      <c r="AL235" s="278"/>
      <c r="AM235" s="277"/>
      <c r="AN235" s="282"/>
    </row>
    <row r="236" spans="1:40" s="66" customFormat="1" ht="15.75" customHeight="1" x14ac:dyDescent="0.15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</row>
    <row r="237" spans="1:40" s="66" customFormat="1" ht="15.75" customHeight="1" thickBot="1" x14ac:dyDescent="0.2">
      <c r="A237" s="154" t="s">
        <v>10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</row>
    <row r="238" spans="1:40" s="66" customFormat="1" ht="15.75" customHeight="1" x14ac:dyDescent="0.15">
      <c r="A238" s="440" t="s">
        <v>9</v>
      </c>
      <c r="B238" s="441"/>
      <c r="C238" s="441"/>
      <c r="D238" s="441"/>
      <c r="E238" s="442"/>
      <c r="F238" s="443" t="s">
        <v>8</v>
      </c>
      <c r="G238" s="444"/>
      <c r="H238" s="444"/>
      <c r="I238" s="444"/>
      <c r="J238" s="444"/>
      <c r="K238" s="444"/>
      <c r="L238" s="444"/>
      <c r="M238" s="444"/>
      <c r="N238" s="444"/>
      <c r="O238" s="444"/>
      <c r="P238" s="444"/>
      <c r="Q238" s="445"/>
      <c r="R238" s="446" t="s">
        <v>7</v>
      </c>
      <c r="S238" s="446"/>
      <c r="T238" s="446"/>
      <c r="U238" s="446"/>
      <c r="V238" s="446"/>
      <c r="W238" s="446"/>
      <c r="X238" s="446"/>
      <c r="Y238" s="446"/>
      <c r="Z238" s="446"/>
      <c r="AA238" s="446"/>
      <c r="AB238" s="446"/>
      <c r="AC238" s="447"/>
      <c r="AD238" s="447" t="s">
        <v>6</v>
      </c>
      <c r="AE238" s="441"/>
      <c r="AF238" s="441"/>
      <c r="AG238" s="441"/>
      <c r="AH238" s="441"/>
      <c r="AI238" s="441"/>
      <c r="AJ238" s="441"/>
      <c r="AK238" s="441"/>
      <c r="AL238" s="441"/>
      <c r="AM238" s="441"/>
      <c r="AN238" s="448"/>
    </row>
    <row r="239" spans="1:40" s="66" customFormat="1" ht="15.75" customHeight="1" x14ac:dyDescent="0.15">
      <c r="A239" s="437"/>
      <c r="B239" s="438"/>
      <c r="C239" s="438"/>
      <c r="D239" s="438"/>
      <c r="E239" s="439"/>
      <c r="F239" s="30" t="s">
        <v>1</v>
      </c>
      <c r="G239" s="129" t="s">
        <v>5</v>
      </c>
      <c r="H239" s="129"/>
      <c r="I239" s="129"/>
      <c r="J239" s="30" t="s">
        <v>1</v>
      </c>
      <c r="K239" s="129" t="s">
        <v>4</v>
      </c>
      <c r="L239" s="129"/>
      <c r="M239" s="129"/>
      <c r="N239" s="30" t="s">
        <v>1</v>
      </c>
      <c r="O239" s="129" t="s">
        <v>3</v>
      </c>
      <c r="P239" s="129"/>
      <c r="Q239" s="283"/>
      <c r="R239" s="438"/>
      <c r="S239" s="438"/>
      <c r="T239" s="438"/>
      <c r="U239" s="438"/>
      <c r="V239" s="438"/>
      <c r="W239" s="438"/>
      <c r="X239" s="438"/>
      <c r="Y239" s="438"/>
      <c r="Z239" s="438"/>
      <c r="AA239" s="438"/>
      <c r="AB239" s="438"/>
      <c r="AC239" s="438"/>
      <c r="AD239" s="16" t="s">
        <v>1</v>
      </c>
      <c r="AE239" s="129" t="s">
        <v>2</v>
      </c>
      <c r="AF239" s="284"/>
      <c r="AG239" s="285"/>
      <c r="AH239" s="30" t="s">
        <v>1</v>
      </c>
      <c r="AI239" s="129" t="s">
        <v>0</v>
      </c>
      <c r="AJ239" s="285"/>
      <c r="AK239" s="285"/>
      <c r="AL239" s="285"/>
      <c r="AM239" s="285"/>
      <c r="AN239" s="286"/>
    </row>
    <row r="240" spans="1:40" s="66" customFormat="1" ht="15.75" customHeight="1" x14ac:dyDescent="0.15">
      <c r="A240" s="431"/>
      <c r="B240" s="432"/>
      <c r="C240" s="432"/>
      <c r="D240" s="432"/>
      <c r="E240" s="433"/>
      <c r="F240" s="28" t="s">
        <v>1</v>
      </c>
      <c r="G240" s="203" t="s">
        <v>5</v>
      </c>
      <c r="H240" s="203"/>
      <c r="I240" s="203"/>
      <c r="J240" s="28" t="s">
        <v>1</v>
      </c>
      <c r="K240" s="203" t="s">
        <v>4</v>
      </c>
      <c r="L240" s="203"/>
      <c r="M240" s="203"/>
      <c r="N240" s="28" t="s">
        <v>1</v>
      </c>
      <c r="O240" s="203" t="s">
        <v>3</v>
      </c>
      <c r="P240" s="203"/>
      <c r="Q240" s="287"/>
      <c r="R240" s="432"/>
      <c r="S240" s="432"/>
      <c r="T240" s="432"/>
      <c r="U240" s="432"/>
      <c r="V240" s="432"/>
      <c r="W240" s="432"/>
      <c r="X240" s="432"/>
      <c r="Y240" s="432"/>
      <c r="Z240" s="432"/>
      <c r="AA240" s="432"/>
      <c r="AB240" s="432"/>
      <c r="AC240" s="432"/>
      <c r="AD240" s="27" t="s">
        <v>1</v>
      </c>
      <c r="AE240" s="203" t="s">
        <v>2</v>
      </c>
      <c r="AF240" s="288"/>
      <c r="AG240" s="199"/>
      <c r="AH240" s="28" t="s">
        <v>1</v>
      </c>
      <c r="AI240" s="203" t="s">
        <v>0</v>
      </c>
      <c r="AJ240" s="199"/>
      <c r="AK240" s="199"/>
      <c r="AL240" s="199"/>
      <c r="AM240" s="199"/>
      <c r="AN240" s="289"/>
    </row>
    <row r="241" spans="1:40" s="66" customFormat="1" ht="15.75" customHeight="1" x14ac:dyDescent="0.15">
      <c r="A241" s="431"/>
      <c r="B241" s="432"/>
      <c r="C241" s="432"/>
      <c r="D241" s="432"/>
      <c r="E241" s="433"/>
      <c r="F241" s="28" t="s">
        <v>1</v>
      </c>
      <c r="G241" s="203" t="s">
        <v>5</v>
      </c>
      <c r="H241" s="203"/>
      <c r="I241" s="203"/>
      <c r="J241" s="28" t="s">
        <v>1</v>
      </c>
      <c r="K241" s="203" t="s">
        <v>4</v>
      </c>
      <c r="L241" s="203"/>
      <c r="M241" s="203"/>
      <c r="N241" s="28" t="s">
        <v>1</v>
      </c>
      <c r="O241" s="203" t="s">
        <v>3</v>
      </c>
      <c r="P241" s="203"/>
      <c r="Q241" s="287"/>
      <c r="R241" s="432"/>
      <c r="S241" s="432"/>
      <c r="T241" s="432"/>
      <c r="U241" s="432"/>
      <c r="V241" s="432"/>
      <c r="W241" s="432"/>
      <c r="X241" s="432"/>
      <c r="Y241" s="432"/>
      <c r="Z241" s="432"/>
      <c r="AA241" s="432"/>
      <c r="AB241" s="432"/>
      <c r="AC241" s="432"/>
      <c r="AD241" s="27" t="s">
        <v>1</v>
      </c>
      <c r="AE241" s="203" t="s">
        <v>2</v>
      </c>
      <c r="AF241" s="288"/>
      <c r="AG241" s="199"/>
      <c r="AH241" s="28" t="s">
        <v>1</v>
      </c>
      <c r="AI241" s="203" t="s">
        <v>0</v>
      </c>
      <c r="AJ241" s="199"/>
      <c r="AK241" s="199"/>
      <c r="AL241" s="199"/>
      <c r="AM241" s="199"/>
      <c r="AN241" s="289"/>
    </row>
    <row r="242" spans="1:40" s="66" customFormat="1" ht="15.75" customHeight="1" x14ac:dyDescent="0.15">
      <c r="A242" s="431"/>
      <c r="B242" s="432"/>
      <c r="C242" s="432"/>
      <c r="D242" s="432"/>
      <c r="E242" s="433"/>
      <c r="F242" s="28" t="s">
        <v>1</v>
      </c>
      <c r="G242" s="203" t="s">
        <v>5</v>
      </c>
      <c r="H242" s="203"/>
      <c r="I242" s="203"/>
      <c r="J242" s="28" t="s">
        <v>1</v>
      </c>
      <c r="K242" s="203" t="s">
        <v>4</v>
      </c>
      <c r="L242" s="203"/>
      <c r="M242" s="203"/>
      <c r="N242" s="28" t="s">
        <v>1</v>
      </c>
      <c r="O242" s="203" t="s">
        <v>3</v>
      </c>
      <c r="P242" s="203"/>
      <c r="Q242" s="287"/>
      <c r="R242" s="432"/>
      <c r="S242" s="432"/>
      <c r="T242" s="432"/>
      <c r="U242" s="432"/>
      <c r="V242" s="432"/>
      <c r="W242" s="432"/>
      <c r="X242" s="432"/>
      <c r="Y242" s="432"/>
      <c r="Z242" s="432"/>
      <c r="AA242" s="432"/>
      <c r="AB242" s="432"/>
      <c r="AC242" s="432"/>
      <c r="AD242" s="27" t="s">
        <v>1</v>
      </c>
      <c r="AE242" s="203" t="s">
        <v>2</v>
      </c>
      <c r="AF242" s="288"/>
      <c r="AG242" s="199"/>
      <c r="AH242" s="28" t="s">
        <v>1</v>
      </c>
      <c r="AI242" s="203" t="s">
        <v>0</v>
      </c>
      <c r="AJ242" s="199"/>
      <c r="AK242" s="199"/>
      <c r="AL242" s="199"/>
      <c r="AM242" s="199"/>
      <c r="AN242" s="289"/>
    </row>
    <row r="243" spans="1:40" s="66" customFormat="1" ht="15.75" customHeight="1" thickBot="1" x14ac:dyDescent="0.2">
      <c r="A243" s="434"/>
      <c r="B243" s="435"/>
      <c r="C243" s="435"/>
      <c r="D243" s="435"/>
      <c r="E243" s="436"/>
      <c r="F243" s="31" t="s">
        <v>1</v>
      </c>
      <c r="G243" s="148" t="s">
        <v>5</v>
      </c>
      <c r="H243" s="148"/>
      <c r="I243" s="148"/>
      <c r="J243" s="31" t="s">
        <v>1</v>
      </c>
      <c r="K243" s="148" t="s">
        <v>4</v>
      </c>
      <c r="L243" s="148"/>
      <c r="M243" s="148"/>
      <c r="N243" s="31" t="s">
        <v>1</v>
      </c>
      <c r="O243" s="148" t="s">
        <v>3</v>
      </c>
      <c r="P243" s="148"/>
      <c r="Q243" s="290"/>
      <c r="R243" s="435"/>
      <c r="S243" s="435"/>
      <c r="T243" s="435"/>
      <c r="U243" s="435"/>
      <c r="V243" s="435"/>
      <c r="W243" s="435"/>
      <c r="X243" s="435"/>
      <c r="Y243" s="435"/>
      <c r="Z243" s="435"/>
      <c r="AA243" s="435"/>
      <c r="AB243" s="435"/>
      <c r="AC243" s="435"/>
      <c r="AD243" s="32" t="s">
        <v>1</v>
      </c>
      <c r="AE243" s="148" t="s">
        <v>2</v>
      </c>
      <c r="AF243" s="291"/>
      <c r="AG243" s="150"/>
      <c r="AH243" s="31" t="s">
        <v>1</v>
      </c>
      <c r="AI243" s="148" t="s">
        <v>0</v>
      </c>
      <c r="AJ243" s="150"/>
      <c r="AK243" s="150"/>
      <c r="AL243" s="150"/>
      <c r="AM243" s="150"/>
      <c r="AN243" s="292"/>
    </row>
    <row r="244" spans="1:40" s="66" customFormat="1" ht="15" customHeight="1" x14ac:dyDescent="0.15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</row>
  </sheetData>
  <mergeCells count="457">
    <mergeCell ref="AJ169:AL169"/>
    <mergeCell ref="AJ170:AL170"/>
    <mergeCell ref="AJ190:AL190"/>
    <mergeCell ref="AJ191:AL191"/>
    <mergeCell ref="AJ220:AL220"/>
    <mergeCell ref="AJ221:AL221"/>
    <mergeCell ref="Z116:AB116"/>
    <mergeCell ref="AJ149:AL149"/>
    <mergeCell ref="AJ150:AL150"/>
    <mergeCell ref="AC175:AF175"/>
    <mergeCell ref="AB133:AG133"/>
    <mergeCell ref="AB134:AG134"/>
    <mergeCell ref="S137:AG137"/>
    <mergeCell ref="T141:W141"/>
    <mergeCell ref="S145:AG145"/>
    <mergeCell ref="AE74:AH74"/>
    <mergeCell ref="AJ114:AL114"/>
    <mergeCell ref="AJ139:AL139"/>
    <mergeCell ref="AJ140:AL140"/>
    <mergeCell ref="AJ156:AL156"/>
    <mergeCell ref="AJ157:AL157"/>
    <mergeCell ref="AJ113:AL113"/>
    <mergeCell ref="AJ164:AL164"/>
    <mergeCell ref="AJ165:AL165"/>
    <mergeCell ref="AJ70:AL70"/>
    <mergeCell ref="AC83:AF83"/>
    <mergeCell ref="S84:V84"/>
    <mergeCell ref="AC84:AF84"/>
    <mergeCell ref="R77:T80"/>
    <mergeCell ref="U77:Z78"/>
    <mergeCell ref="AA77:AD78"/>
    <mergeCell ref="AJ100:AL100"/>
    <mergeCell ref="AJ101:AL101"/>
    <mergeCell ref="U79:Z80"/>
    <mergeCell ref="AA79:AD80"/>
    <mergeCell ref="AE79:AH80"/>
    <mergeCell ref="S83:V83"/>
    <mergeCell ref="AA71:AH71"/>
    <mergeCell ref="R67:Z72"/>
    <mergeCell ref="AA67:AH67"/>
    <mergeCell ref="AA69:AH69"/>
    <mergeCell ref="R73:T76"/>
    <mergeCell ref="U73:X74"/>
    <mergeCell ref="Y73:Z73"/>
    <mergeCell ref="AA73:AD73"/>
    <mergeCell ref="AE73:AH73"/>
    <mergeCell ref="Y74:Z74"/>
    <mergeCell ref="AA74:AD74"/>
    <mergeCell ref="AJ31:AL31"/>
    <mergeCell ref="AJ32:AL32"/>
    <mergeCell ref="AJ39:AL39"/>
    <mergeCell ref="AJ40:AL40"/>
    <mergeCell ref="AJ46:AL46"/>
    <mergeCell ref="AJ47:AL47"/>
    <mergeCell ref="AJ52:AL52"/>
    <mergeCell ref="AJ57:AL57"/>
    <mergeCell ref="AJ69:AL69"/>
    <mergeCell ref="K146:M146"/>
    <mergeCell ref="N146:Q146"/>
    <mergeCell ref="K122:M122"/>
    <mergeCell ref="N122:Q122"/>
    <mergeCell ref="N123:Q123"/>
    <mergeCell ref="N124:Q124"/>
    <mergeCell ref="V93:AG93"/>
    <mergeCell ref="K95:M95"/>
    <mergeCell ref="N95:Q95"/>
    <mergeCell ref="K96:M96"/>
    <mergeCell ref="N96:Q96"/>
    <mergeCell ref="N107:Q107"/>
    <mergeCell ref="N109:Q109"/>
    <mergeCell ref="N112:Q112"/>
    <mergeCell ref="X110:AC110"/>
    <mergeCell ref="K128:M128"/>
    <mergeCell ref="N128:Q128"/>
    <mergeCell ref="B99:E99"/>
    <mergeCell ref="N125:Q125"/>
    <mergeCell ref="K98:M98"/>
    <mergeCell ref="N98:Q98"/>
    <mergeCell ref="N119:Q119"/>
    <mergeCell ref="O106:Q106"/>
    <mergeCell ref="K99:M99"/>
    <mergeCell ref="N99:Q99"/>
    <mergeCell ref="K100:M100"/>
    <mergeCell ref="N100:Q100"/>
    <mergeCell ref="B98:E98"/>
    <mergeCell ref="K107:M107"/>
    <mergeCell ref="N108:Q108"/>
    <mergeCell ref="F38:G38"/>
    <mergeCell ref="F10:G10"/>
    <mergeCell ref="N10:Q10"/>
    <mergeCell ref="O110:Q110"/>
    <mergeCell ref="O111:Q111"/>
    <mergeCell ref="K45:M45"/>
    <mergeCell ref="N45:Q45"/>
    <mergeCell ref="K11:M11"/>
    <mergeCell ref="N11:Q11"/>
    <mergeCell ref="N12:Q12"/>
    <mergeCell ref="N92:Q92"/>
    <mergeCell ref="K83:M84"/>
    <mergeCell ref="N83:Q84"/>
    <mergeCell ref="N97:Q97"/>
    <mergeCell ref="K85:M86"/>
    <mergeCell ref="N85:Q85"/>
    <mergeCell ref="N89:Q89"/>
    <mergeCell ref="N90:Q90"/>
    <mergeCell ref="K91:M91"/>
    <mergeCell ref="N91:Q91"/>
    <mergeCell ref="N68:Q68"/>
    <mergeCell ref="N69:Q69"/>
    <mergeCell ref="K94:M94"/>
    <mergeCell ref="K106:M106"/>
    <mergeCell ref="B9:E9"/>
    <mergeCell ref="B10:E10"/>
    <mergeCell ref="B11:E11"/>
    <mergeCell ref="B14:E14"/>
    <mergeCell ref="B15:E15"/>
    <mergeCell ref="B18:E18"/>
    <mergeCell ref="B22:E22"/>
    <mergeCell ref="B23:E23"/>
    <mergeCell ref="B25:E25"/>
    <mergeCell ref="F7:G8"/>
    <mergeCell ref="H7:J8"/>
    <mergeCell ref="K7:M7"/>
    <mergeCell ref="N7:AL7"/>
    <mergeCell ref="AJ13:AL13"/>
    <mergeCell ref="AJ14:AL14"/>
    <mergeCell ref="AJ22:AL22"/>
    <mergeCell ref="AJ23:AL23"/>
    <mergeCell ref="AA10:AG10"/>
    <mergeCell ref="BN16:CB17"/>
    <mergeCell ref="F15:G15"/>
    <mergeCell ref="F18:G18"/>
    <mergeCell ref="F23:G23"/>
    <mergeCell ref="F26:G26"/>
    <mergeCell ref="U25:AG25"/>
    <mergeCell ref="N13:Q13"/>
    <mergeCell ref="AA15:AG15"/>
    <mergeCell ref="N16:Q16"/>
    <mergeCell ref="N17:Q17"/>
    <mergeCell ref="AB20:AC20"/>
    <mergeCell ref="AM183:AN184"/>
    <mergeCell ref="R184:AH184"/>
    <mergeCell ref="AI184:AL184"/>
    <mergeCell ref="A185:A198"/>
    <mergeCell ref="K185:M185"/>
    <mergeCell ref="N185:Q185"/>
    <mergeCell ref="W185:X185"/>
    <mergeCell ref="AB185:AG185"/>
    <mergeCell ref="F186:G186"/>
    <mergeCell ref="K186:M186"/>
    <mergeCell ref="F183:G184"/>
    <mergeCell ref="H183:J184"/>
    <mergeCell ref="N183:AL183"/>
    <mergeCell ref="B184:E184"/>
    <mergeCell ref="K184:M184"/>
    <mergeCell ref="N184:Q184"/>
    <mergeCell ref="B186:E186"/>
    <mergeCell ref="N190:Q190"/>
    <mergeCell ref="B183:E183"/>
    <mergeCell ref="K183:M183"/>
    <mergeCell ref="N186:Q186"/>
    <mergeCell ref="B187:E187"/>
    <mergeCell ref="K188:M188"/>
    <mergeCell ref="N188:Q188"/>
    <mergeCell ref="F176:G176"/>
    <mergeCell ref="N176:Q176"/>
    <mergeCell ref="AC176:AG176"/>
    <mergeCell ref="F177:G177"/>
    <mergeCell ref="AC178:AF178"/>
    <mergeCell ref="K179:M179"/>
    <mergeCell ref="N179:Q179"/>
    <mergeCell ref="K155:M155"/>
    <mergeCell ref="N155:Q155"/>
    <mergeCell ref="K156:M156"/>
    <mergeCell ref="N156:Q156"/>
    <mergeCell ref="K157:M157"/>
    <mergeCell ref="N158:Q158"/>
    <mergeCell ref="N160:Q160"/>
    <mergeCell ref="N170:Q170"/>
    <mergeCell ref="N172:Q172"/>
    <mergeCell ref="K168:M168"/>
    <mergeCell ref="N168:Q168"/>
    <mergeCell ref="N169:Q169"/>
    <mergeCell ref="AF164:AG164"/>
    <mergeCell ref="AF165:AG165"/>
    <mergeCell ref="N178:Q178"/>
    <mergeCell ref="N177:Q177"/>
    <mergeCell ref="N175:Q175"/>
    <mergeCell ref="AM130:AN131"/>
    <mergeCell ref="B131:E131"/>
    <mergeCell ref="K131:M131"/>
    <mergeCell ref="N131:Q131"/>
    <mergeCell ref="R131:AH131"/>
    <mergeCell ref="AI131:AL131"/>
    <mergeCell ref="K135:M135"/>
    <mergeCell ref="A132:A143"/>
    <mergeCell ref="F133:G133"/>
    <mergeCell ref="B135:E135"/>
    <mergeCell ref="K134:M134"/>
    <mergeCell ref="B134:E134"/>
    <mergeCell ref="D141:E141"/>
    <mergeCell ref="D138:E138"/>
    <mergeCell ref="K132:M132"/>
    <mergeCell ref="B133:E133"/>
    <mergeCell ref="K133:M133"/>
    <mergeCell ref="D145:E145"/>
    <mergeCell ref="N140:Q140"/>
    <mergeCell ref="N141:Q141"/>
    <mergeCell ref="N142:Q142"/>
    <mergeCell ref="N143:Q143"/>
    <mergeCell ref="A106:A128"/>
    <mergeCell ref="B107:E107"/>
    <mergeCell ref="K101:M101"/>
    <mergeCell ref="N101:Q101"/>
    <mergeCell ref="K102:M102"/>
    <mergeCell ref="N102:Q102"/>
    <mergeCell ref="K103:M103"/>
    <mergeCell ref="N103:Q103"/>
    <mergeCell ref="B108:E108"/>
    <mergeCell ref="D109:E109"/>
    <mergeCell ref="A96:A105"/>
    <mergeCell ref="N126:Q127"/>
    <mergeCell ref="N120:Q120"/>
    <mergeCell ref="K104:M104"/>
    <mergeCell ref="N104:Q104"/>
    <mergeCell ref="K105:M105"/>
    <mergeCell ref="N105:Q105"/>
    <mergeCell ref="K121:M121"/>
    <mergeCell ref="N121:Q121"/>
    <mergeCell ref="B97:E97"/>
    <mergeCell ref="U75:X76"/>
    <mergeCell ref="Y75:Z75"/>
    <mergeCell ref="AA75:AD75"/>
    <mergeCell ref="AE75:AH75"/>
    <mergeCell ref="Y76:Z76"/>
    <mergeCell ref="AA76:AD76"/>
    <mergeCell ref="T81:AH82"/>
    <mergeCell ref="AE76:AH76"/>
    <mergeCell ref="AE77:AH78"/>
    <mergeCell ref="A63:A77"/>
    <mergeCell ref="K63:M63"/>
    <mergeCell ref="N63:Q63"/>
    <mergeCell ref="B64:E64"/>
    <mergeCell ref="N64:Q64"/>
    <mergeCell ref="B65:E65"/>
    <mergeCell ref="K65:M65"/>
    <mergeCell ref="B66:E66"/>
    <mergeCell ref="N67:Q67"/>
    <mergeCell ref="N71:Q71"/>
    <mergeCell ref="AM61:AN62"/>
    <mergeCell ref="B62:E62"/>
    <mergeCell ref="K62:M62"/>
    <mergeCell ref="N62:Q62"/>
    <mergeCell ref="R62:AH62"/>
    <mergeCell ref="AI62:AL62"/>
    <mergeCell ref="B58:E58"/>
    <mergeCell ref="K58:M58"/>
    <mergeCell ref="K59:M59"/>
    <mergeCell ref="N59:Q59"/>
    <mergeCell ref="B61:E61"/>
    <mergeCell ref="F61:G62"/>
    <mergeCell ref="H61:J62"/>
    <mergeCell ref="K61:M61"/>
    <mergeCell ref="N61:AL61"/>
    <mergeCell ref="B46:E46"/>
    <mergeCell ref="B56:E56"/>
    <mergeCell ref="K56:M56"/>
    <mergeCell ref="N56:Q56"/>
    <mergeCell ref="B57:E57"/>
    <mergeCell ref="K57:M57"/>
    <mergeCell ref="N57:Q57"/>
    <mergeCell ref="B53:E53"/>
    <mergeCell ref="K53:M53"/>
    <mergeCell ref="N55:Q55"/>
    <mergeCell ref="Y35:AG35"/>
    <mergeCell ref="S36:T36"/>
    <mergeCell ref="V36:W36"/>
    <mergeCell ref="AB36:AC36"/>
    <mergeCell ref="AE36:AF36"/>
    <mergeCell ref="K50:M50"/>
    <mergeCell ref="N50:Q50"/>
    <mergeCell ref="A37:A59"/>
    <mergeCell ref="K37:M37"/>
    <mergeCell ref="N37:Q37"/>
    <mergeCell ref="B38:E38"/>
    <mergeCell ref="K38:M38"/>
    <mergeCell ref="N38:Q38"/>
    <mergeCell ref="B39:E39"/>
    <mergeCell ref="B40:E40"/>
    <mergeCell ref="K44:M44"/>
    <mergeCell ref="N44:Q44"/>
    <mergeCell ref="B51:E51"/>
    <mergeCell ref="K51:M51"/>
    <mergeCell ref="N51:Q51"/>
    <mergeCell ref="B52:E52"/>
    <mergeCell ref="K52:M52"/>
    <mergeCell ref="N52:Q52"/>
    <mergeCell ref="B45:E45"/>
    <mergeCell ref="AM7:AN8"/>
    <mergeCell ref="N8:Q8"/>
    <mergeCell ref="R8:AH8"/>
    <mergeCell ref="AI8:AL8"/>
    <mergeCell ref="A9:A36"/>
    <mergeCell ref="K9:M9"/>
    <mergeCell ref="N9:Q9"/>
    <mergeCell ref="K10:M10"/>
    <mergeCell ref="K8:M8"/>
    <mergeCell ref="K27:M27"/>
    <mergeCell ref="R27:S27"/>
    <mergeCell ref="U27:AG27"/>
    <mergeCell ref="K28:M28"/>
    <mergeCell ref="AB21:AC21"/>
    <mergeCell ref="AB22:AC22"/>
    <mergeCell ref="AB23:AC23"/>
    <mergeCell ref="N18:Q18"/>
    <mergeCell ref="K19:M19"/>
    <mergeCell ref="N19:Q19"/>
    <mergeCell ref="K20:M20"/>
    <mergeCell ref="K29:M29"/>
    <mergeCell ref="N29:Q29"/>
    <mergeCell ref="AB30:AG30"/>
    <mergeCell ref="AB33:AG33"/>
    <mergeCell ref="K154:M154"/>
    <mergeCell ref="N154:Q154"/>
    <mergeCell ref="K153:M153"/>
    <mergeCell ref="A2:N2"/>
    <mergeCell ref="O2:AN2"/>
    <mergeCell ref="A3:N3"/>
    <mergeCell ref="O3:AN3"/>
    <mergeCell ref="A4:N4"/>
    <mergeCell ref="O4:AN4"/>
    <mergeCell ref="B8:E8"/>
    <mergeCell ref="B130:E130"/>
    <mergeCell ref="F130:G131"/>
    <mergeCell ref="H130:J131"/>
    <mergeCell ref="K130:M130"/>
    <mergeCell ref="N130:AL130"/>
    <mergeCell ref="AA107:AD107"/>
    <mergeCell ref="AA109:AD109"/>
    <mergeCell ref="A5:N5"/>
    <mergeCell ref="O5:AN5"/>
    <mergeCell ref="B7:E7"/>
    <mergeCell ref="N149:Q149"/>
    <mergeCell ref="N148:Q148"/>
    <mergeCell ref="A147:A154"/>
    <mergeCell ref="K147:M147"/>
    <mergeCell ref="N147:Q147"/>
    <mergeCell ref="B148:E148"/>
    <mergeCell ref="B149:E149"/>
    <mergeCell ref="K149:M149"/>
    <mergeCell ref="B150:E151"/>
    <mergeCell ref="K150:M150"/>
    <mergeCell ref="K151:M151"/>
    <mergeCell ref="K152:M152"/>
    <mergeCell ref="K148:M148"/>
    <mergeCell ref="N151:Q151"/>
    <mergeCell ref="N152:Q152"/>
    <mergeCell ref="A162:A166"/>
    <mergeCell ref="K162:Q162"/>
    <mergeCell ref="B163:E163"/>
    <mergeCell ref="K163:Q163"/>
    <mergeCell ref="AC163:AE163"/>
    <mergeCell ref="K164:Q164"/>
    <mergeCell ref="R164:S164"/>
    <mergeCell ref="T164:U164"/>
    <mergeCell ref="W164:X164"/>
    <mergeCell ref="AA164:AB164"/>
    <mergeCell ref="AC164:AD164"/>
    <mergeCell ref="K165:Q165"/>
    <mergeCell ref="R165:S165"/>
    <mergeCell ref="T165:U165"/>
    <mergeCell ref="W165:X165"/>
    <mergeCell ref="AA165:AB165"/>
    <mergeCell ref="AC165:AD165"/>
    <mergeCell ref="R166:S166"/>
    <mergeCell ref="T166:U166"/>
    <mergeCell ref="W166:X166"/>
    <mergeCell ref="A167:A174"/>
    <mergeCell ref="F167:G167"/>
    <mergeCell ref="K167:M167"/>
    <mergeCell ref="N167:Q167"/>
    <mergeCell ref="AC167:AG167"/>
    <mergeCell ref="B168:E168"/>
    <mergeCell ref="F168:G168"/>
    <mergeCell ref="B169:E169"/>
    <mergeCell ref="AC169:AF169"/>
    <mergeCell ref="F170:G170"/>
    <mergeCell ref="AC170:AG170"/>
    <mergeCell ref="F171:G171"/>
    <mergeCell ref="N171:Q171"/>
    <mergeCell ref="AC172:AF172"/>
    <mergeCell ref="F173:G173"/>
    <mergeCell ref="AC173:AG173"/>
    <mergeCell ref="F174:G174"/>
    <mergeCell ref="N174:Q174"/>
    <mergeCell ref="N173:Q173"/>
    <mergeCell ref="N189:Q189"/>
    <mergeCell ref="N191:Q191"/>
    <mergeCell ref="K208:M208"/>
    <mergeCell ref="Z191:AF191"/>
    <mergeCell ref="N192:Q192"/>
    <mergeCell ref="K193:M193"/>
    <mergeCell ref="N208:Q208"/>
    <mergeCell ref="N204:Q204"/>
    <mergeCell ref="N201:Q201"/>
    <mergeCell ref="K202:M202"/>
    <mergeCell ref="N202:Q202"/>
    <mergeCell ref="N205:Q205"/>
    <mergeCell ref="N206:Q206"/>
    <mergeCell ref="K210:M210"/>
    <mergeCell ref="N210:Q210"/>
    <mergeCell ref="K211:M211"/>
    <mergeCell ref="K212:M212"/>
    <mergeCell ref="N212:Q212"/>
    <mergeCell ref="K213:M213"/>
    <mergeCell ref="N213:Q213"/>
    <mergeCell ref="A241:E241"/>
    <mergeCell ref="R241:AC241"/>
    <mergeCell ref="K214:M214"/>
    <mergeCell ref="K215:M215"/>
    <mergeCell ref="K216:M216"/>
    <mergeCell ref="K217:M217"/>
    <mergeCell ref="N217:Q217"/>
    <mergeCell ref="A218:A235"/>
    <mergeCell ref="K218:M218"/>
    <mergeCell ref="N218:Q218"/>
    <mergeCell ref="B219:E219"/>
    <mergeCell ref="B220:E220"/>
    <mergeCell ref="L224:M224"/>
    <mergeCell ref="N224:Q224"/>
    <mergeCell ref="N230:Q230"/>
    <mergeCell ref="A240:E240"/>
    <mergeCell ref="R240:AC240"/>
    <mergeCell ref="A242:E242"/>
    <mergeCell ref="R242:AC242"/>
    <mergeCell ref="A243:E243"/>
    <mergeCell ref="R243:AC243"/>
    <mergeCell ref="X49:AF49"/>
    <mergeCell ref="F51:G51"/>
    <mergeCell ref="A238:E238"/>
    <mergeCell ref="F238:Q238"/>
    <mergeCell ref="R238:AC238"/>
    <mergeCell ref="AD238:AN238"/>
    <mergeCell ref="AJ53:AL53"/>
    <mergeCell ref="F56:G56"/>
    <mergeCell ref="AJ58:AL58"/>
    <mergeCell ref="F107:G107"/>
    <mergeCell ref="F64:G64"/>
    <mergeCell ref="F97:G97"/>
    <mergeCell ref="N53:Q53"/>
    <mergeCell ref="K54:M54"/>
    <mergeCell ref="N54:Q54"/>
    <mergeCell ref="K55:M55"/>
    <mergeCell ref="A239:E239"/>
    <mergeCell ref="R239:AC239"/>
    <mergeCell ref="K209:M209"/>
    <mergeCell ref="N209:Q209"/>
  </mergeCells>
  <phoneticPr fontId="2"/>
  <conditionalFormatting sqref="B162:E163 K162:AH163">
    <cfRule type="expression" dxfId="63" priority="80" stopIfTrue="1">
      <formula>$AX$24="□"</formula>
    </cfRule>
  </conditionalFormatting>
  <conditionalFormatting sqref="B164:E166 K164:AH166">
    <cfRule type="expression" dxfId="62" priority="82" stopIfTrue="1">
      <formula>$AX$25="□"</formula>
    </cfRule>
  </conditionalFormatting>
  <conditionalFormatting sqref="B14:G17">
    <cfRule type="expression" dxfId="61" priority="87" stopIfTrue="1">
      <formula>$AX$4="□"</formula>
    </cfRule>
  </conditionalFormatting>
  <conditionalFormatting sqref="B22:G24">
    <cfRule type="expression" dxfId="60" priority="88" stopIfTrue="1">
      <formula>$AX$5="□"</formula>
    </cfRule>
  </conditionalFormatting>
  <conditionalFormatting sqref="B25:G27">
    <cfRule type="expression" dxfId="59" priority="89" stopIfTrue="1">
      <formula>$AX$6="□"</formula>
    </cfRule>
  </conditionalFormatting>
  <conditionalFormatting sqref="B106:Q107 R106:R128 AH106:AN128 S107:X128 AD110:AG128 Y111:AC128 R106:AG106 Z107:AG108 Y108:Y109 Z109:AE109 O109:Q111 B109:N128 O113:Q128 B108:M108">
    <cfRule type="expression" dxfId="58" priority="94" stopIfTrue="1">
      <formula>$AX$16="□"</formula>
    </cfRule>
  </conditionalFormatting>
  <conditionalFormatting sqref="B37:AN43">
    <cfRule type="expression" dxfId="57" priority="93" stopIfTrue="1">
      <formula>$AX$9="□"</formula>
    </cfRule>
  </conditionalFormatting>
  <conditionalFormatting sqref="B44:AN49">
    <cfRule type="expression" dxfId="56" priority="90" stopIfTrue="1">
      <formula>$AX$10="□"</formula>
    </cfRule>
  </conditionalFormatting>
  <conditionalFormatting sqref="B50:AN54">
    <cfRule type="expression" dxfId="55" priority="91" stopIfTrue="1">
      <formula>$AX$11="□"</formula>
    </cfRule>
  </conditionalFormatting>
  <conditionalFormatting sqref="B55:AN59">
    <cfRule type="expression" dxfId="54" priority="92" stopIfTrue="1">
      <formula>$AX$12="□"</formula>
    </cfRule>
  </conditionalFormatting>
  <conditionalFormatting sqref="B132:AN146">
    <cfRule type="expression" dxfId="53" priority="74" stopIfTrue="1">
      <formula>$AX$17="□"</formula>
    </cfRule>
  </conditionalFormatting>
  <conditionalFormatting sqref="B155:AN161">
    <cfRule type="expression" dxfId="52" priority="79" stopIfTrue="1">
      <formula>$AX$21="□"</formula>
    </cfRule>
  </conditionalFormatting>
  <conditionalFormatting sqref="B167:AN179">
    <cfRule type="expression" dxfId="51" priority="84" stopIfTrue="1">
      <formula>$AX$28="□"</formula>
    </cfRule>
  </conditionalFormatting>
  <conditionalFormatting sqref="B185:AN217">
    <cfRule type="expression" dxfId="50" priority="85" stopIfTrue="1">
      <formula>$AX$31="□"</formula>
    </cfRule>
  </conditionalFormatting>
  <conditionalFormatting sqref="B218:AN235">
    <cfRule type="expression" dxfId="49" priority="86" stopIfTrue="1">
      <formula>$AX$34="□"</formula>
    </cfRule>
  </conditionalFormatting>
  <conditionalFormatting sqref="F9:G17 W12:AH14">
    <cfRule type="expression" dxfId="48" priority="23">
      <formula>$B$13="■"</formula>
    </cfRule>
  </conditionalFormatting>
  <conditionalFormatting sqref="F10:G10">
    <cfRule type="expression" dxfId="47" priority="55">
      <formula>$F$10&lt;&gt;""</formula>
    </cfRule>
  </conditionalFormatting>
  <conditionalFormatting sqref="F15:G15">
    <cfRule type="expression" dxfId="46" priority="54">
      <formula>$F$15&lt;&gt;""</formula>
    </cfRule>
  </conditionalFormatting>
  <conditionalFormatting sqref="F18:G18">
    <cfRule type="expression" dxfId="45" priority="53">
      <formula>$F$18&lt;&gt;""</formula>
    </cfRule>
  </conditionalFormatting>
  <conditionalFormatting sqref="F23:G23">
    <cfRule type="expression" dxfId="44" priority="52">
      <formula>$F$23&lt;&gt;""</formula>
    </cfRule>
  </conditionalFormatting>
  <conditionalFormatting sqref="F26:G26">
    <cfRule type="expression" dxfId="43" priority="51">
      <formula>$F$26&lt;&gt;""</formula>
    </cfRule>
  </conditionalFormatting>
  <conditionalFormatting sqref="F38:G38">
    <cfRule type="expression" dxfId="42" priority="50">
      <formula>$F$38&lt;&gt;""</formula>
    </cfRule>
  </conditionalFormatting>
  <conditionalFormatting sqref="F51:G51">
    <cfRule type="expression" dxfId="41" priority="49">
      <formula>$F$51&lt;&gt;""</formula>
    </cfRule>
  </conditionalFormatting>
  <conditionalFormatting sqref="F56:G56">
    <cfRule type="expression" dxfId="40" priority="48">
      <formula>$F$56&lt;&gt;""</formula>
    </cfRule>
  </conditionalFormatting>
  <conditionalFormatting sqref="F64:G64">
    <cfRule type="expression" dxfId="39" priority="47">
      <formula>$F$64&lt;&gt;""</formula>
    </cfRule>
  </conditionalFormatting>
  <conditionalFormatting sqref="F97:G97">
    <cfRule type="expression" dxfId="38" priority="46">
      <formula>$F$97&lt;&gt;""</formula>
    </cfRule>
  </conditionalFormatting>
  <conditionalFormatting sqref="F107:G107">
    <cfRule type="expression" dxfId="37" priority="31">
      <formula>$F$107&lt;&gt;""</formula>
    </cfRule>
  </conditionalFormatting>
  <conditionalFormatting sqref="F133:G133">
    <cfRule type="expression" dxfId="36" priority="44">
      <formula>$F$133&lt;&gt;""</formula>
    </cfRule>
    <cfRule type="expression" dxfId="35" priority="38">
      <formula>$F$115&lt;&gt;""</formula>
    </cfRule>
  </conditionalFormatting>
  <conditionalFormatting sqref="F168:G168">
    <cfRule type="expression" dxfId="34" priority="43">
      <formula>$F$168&lt;&gt;""</formula>
    </cfRule>
  </conditionalFormatting>
  <conditionalFormatting sqref="F171:G171">
    <cfRule type="expression" dxfId="33" priority="42">
      <formula>$F$171&lt;&gt;""</formula>
    </cfRule>
  </conditionalFormatting>
  <conditionalFormatting sqref="F174:G174">
    <cfRule type="expression" dxfId="32" priority="41">
      <formula>$F$174&lt;&gt;""</formula>
    </cfRule>
  </conditionalFormatting>
  <conditionalFormatting sqref="F177:G177">
    <cfRule type="expression" dxfId="31" priority="40">
      <formula>$F$177&lt;&gt;""</formula>
    </cfRule>
  </conditionalFormatting>
  <conditionalFormatting sqref="F186:G186">
    <cfRule type="expression" dxfId="30" priority="39">
      <formula>$F$186&lt;&gt;""</formula>
    </cfRule>
  </conditionalFormatting>
  <conditionalFormatting sqref="F162:J166 AI162:AN166">
    <cfRule type="expression" dxfId="29" priority="117">
      <formula>$CL$26=0</formula>
    </cfRule>
  </conditionalFormatting>
  <conditionalFormatting sqref="N106:AH107 R108:AH108 N109:AH128">
    <cfRule type="expression" dxfId="28" priority="24">
      <formula>$F$107=1</formula>
    </cfRule>
  </conditionalFormatting>
  <conditionalFormatting sqref="R135:Y135 AB141:AH141">
    <cfRule type="expression" dxfId="27" priority="37">
      <formula>$F$133=5</formula>
    </cfRule>
  </conditionalFormatting>
  <conditionalFormatting sqref="R135:Y135">
    <cfRule type="expression" dxfId="26" priority="5">
      <formula>$F$133&gt;4</formula>
    </cfRule>
  </conditionalFormatting>
  <conditionalFormatting sqref="R16:AH17">
    <cfRule type="expression" dxfId="25" priority="22">
      <formula>$B$19=$F$18</formula>
    </cfRule>
  </conditionalFormatting>
  <conditionalFormatting sqref="R63:AH66 R67 AA67:AH70 R73:AH93">
    <cfRule type="expression" dxfId="24" priority="27">
      <formula>$F$64=1</formula>
    </cfRule>
  </conditionalFormatting>
  <conditionalFormatting sqref="R96:AH105">
    <cfRule type="expression" dxfId="23" priority="7">
      <formula>$F$97=1</formula>
    </cfRule>
  </conditionalFormatting>
  <conditionalFormatting sqref="R102:AH105">
    <cfRule type="expression" dxfId="22" priority="8">
      <formula>$F$97=2</formula>
    </cfRule>
  </conditionalFormatting>
  <conditionalFormatting sqref="R125:AH125">
    <cfRule type="expression" dxfId="21" priority="25">
      <formula>$F$107=2</formula>
    </cfRule>
  </conditionalFormatting>
  <conditionalFormatting sqref="R132:AH145">
    <cfRule type="expression" dxfId="20" priority="6">
      <formula>$F$133=1</formula>
    </cfRule>
  </conditionalFormatting>
  <conditionalFormatting sqref="R185:AH192 R194:AH200 W202:AH203 R203:V203 R205:AH205 R208:AH217">
    <cfRule type="expression" dxfId="19" priority="21">
      <formula>$F$186=1</formula>
    </cfRule>
  </conditionalFormatting>
  <conditionalFormatting sqref="R193:AH193 R197:AH200 R208:AH217">
    <cfRule type="expression" dxfId="18" priority="20">
      <formula>$F$186=2</formula>
    </cfRule>
  </conditionalFormatting>
  <conditionalFormatting sqref="R195:AH195 R197:AH200">
    <cfRule type="expression" dxfId="17" priority="19">
      <formula>$F$186=3</formula>
    </cfRule>
  </conditionalFormatting>
  <conditionalFormatting sqref="R199:AH200 V203:Y203 AE203:AH203 AB211:AF211 AA214:AH214">
    <cfRule type="expression" dxfId="16" priority="18">
      <formula>$F$186=4</formula>
    </cfRule>
  </conditionalFormatting>
  <conditionalFormatting sqref="S43:Y43">
    <cfRule type="expression" dxfId="15" priority="14">
      <formula>$F$38=3</formula>
    </cfRule>
  </conditionalFormatting>
  <conditionalFormatting sqref="S107:AH107 S109:AH109 N110:AH120 R123:AH124 R126:AH127">
    <cfRule type="expression" dxfId="14" priority="4">
      <formula>$F$107&lt;4</formula>
    </cfRule>
  </conditionalFormatting>
  <conditionalFormatting sqref="V203:Y203 AE203:AH203 AB211:AF211 S214:AH214">
    <cfRule type="expression" dxfId="13" priority="17">
      <formula>$F$186=5</formula>
    </cfRule>
  </conditionalFormatting>
  <conditionalFormatting sqref="W38:Y38 S43:Y43">
    <cfRule type="expression" dxfId="12" priority="15">
      <formula>$F$38=2</formula>
    </cfRule>
  </conditionalFormatting>
  <conditionalFormatting sqref="W38:Y38 S41:AG42 S43:Y43">
    <cfRule type="expression" dxfId="11" priority="16">
      <formula>$F$38=1</formula>
    </cfRule>
  </conditionalFormatting>
  <conditionalFormatting sqref="Y56:AG56 Y58:AG58">
    <cfRule type="expression" dxfId="10" priority="10">
      <formula>$F$56=3</formula>
    </cfRule>
  </conditionalFormatting>
  <conditionalFormatting sqref="AA67:AH68">
    <cfRule type="expression" dxfId="9" priority="28">
      <formula>$F$64=2</formula>
    </cfRule>
  </conditionalFormatting>
  <conditionalFormatting sqref="AA69:AH70">
    <cfRule type="expression" dxfId="8" priority="29">
      <formula>$F$64=3</formula>
    </cfRule>
  </conditionalFormatting>
  <conditionalFormatting sqref="AA71:AH72">
    <cfRule type="expression" dxfId="7" priority="3">
      <formula>$F$38=3</formula>
    </cfRule>
    <cfRule type="expression" dxfId="6" priority="2">
      <formula>$F$38=1</formula>
    </cfRule>
  </conditionalFormatting>
  <conditionalFormatting sqref="AB141:AH141">
    <cfRule type="expression" dxfId="5" priority="1">
      <formula>$F$133&lt;6</formula>
    </cfRule>
  </conditionalFormatting>
  <conditionalFormatting sqref="AD51:AG52">
    <cfRule type="expression" dxfId="4" priority="13">
      <formula>$F$51=3</formula>
    </cfRule>
  </conditionalFormatting>
  <conditionalFormatting sqref="AD52:AG52">
    <cfRule type="expression" dxfId="3" priority="12">
      <formula>$F$51=2</formula>
    </cfRule>
  </conditionalFormatting>
  <conditionalFormatting sqref="AD55:AG58 Y56:AC56 Y58:AC58">
    <cfRule type="expression" dxfId="2" priority="11">
      <formula>$F$56=4</formula>
    </cfRule>
  </conditionalFormatting>
  <conditionalFormatting sqref="AD56:AG56 AD58:AG58">
    <cfRule type="expression" dxfId="1" priority="9">
      <formula>$F$56=2</formula>
    </cfRule>
  </conditionalFormatting>
  <conditionalFormatting sqref="AK147:AL148 B147:AJ154 AM147:AN154 AK150:AL154">
    <cfRule type="expression" dxfId="0" priority="75" stopIfTrue="1">
      <formula>$AX$20="□"</formula>
    </cfRule>
  </conditionalFormatting>
  <dataValidations count="17">
    <dataValidation type="list" allowBlank="1" showInputMessage="1" showErrorMessage="1" sqref="S109 AX4:AX34 R85:R87 V90 R89:R90 AE70 AI9:AI14 H64:H67 AI50:AI53 AD55:AD58 Y55:Y58 R59 R54 H56:H59 H51:H54 B59 B54 R49 Y51 AD51:AD52 AI44:AI47 AI37:AI40 AD45:AD48 X45:X48 R44:R45 AA43 AD40:AD42 Y42 S40:S43 AI28:AI32 AE38 AA38 W38 S38 H45:H48 B47 H38:H41 B27 X152 AA70 H163:H166 AI155:AI157 AI106:AI114 H168:H171 AI162:AI165 R167:R168 AH239:AH243 AI19:AI23 V63:V66 AA63 AD64:AD65 AI55:AI58 AE68 AA68 R122:R128 Z120:Z121 R92:R96 S117:S118 R119:R120 Y113:Y115 AI96:AI101 AB111 R111:R112 N110:N111 AI132:AI140 N106 R104 AD99 R100:R102 S99 H97:H100 N153 H107:H111 AB121:AC121 X122 AC147 R132 AA146 V146 AB141 R138:R139 R135 H133:H136 B143 B139 S152 N239:N243 J239:J243 F239:F243 Y235 Y233 Y231 Y229 Y227 AC234 AC232 AC230 AC228 AC226 R179:R181 N150 H186:H189 AC186 AF186 AI167:AI170 R187:R188 S190:S191 X190 AD190 R192:R194 K194 AC195:AC198 AF195:AF198 X199 AB199 AC200 AF200 R201 S202:S203 W202 AA202:AA203 AE203 V203 R204:R206 X204:X205 AC204:AC205 AC207 X207 S207 R208:R210 T211 AB211 R212:R213 S214:S215 AA214 R216:R217 Z213 H219:H222 K224 K230 AI185:AI191 U218:U235 Y219 AC218 AC220 Y221 Y223 AC222 Y225 AC224 R176:R177 R173:R174 R170:R171 B171:B174 AI218:AI221 S147 X147 S149 X149 AC149 AI147:AI150 H148:H151 H156:H159 N161 N157 N159 AD239:AD243 S154:S155 X155 AC154 AC156:AC161 AF156:AF161 S107 R106 R108 AI63:AI70 AE72 AA72" xr:uid="{00000000-0002-0000-0300-000000000000}">
      <formula1>"□,■"</formula1>
    </dataValidation>
    <dataValidation type="list" allowBlank="1" showInputMessage="1" showErrorMessage="1" sqref="AC176:AG176 AC173:AG173 AC170:AG170 AC167:AG167" xr:uid="{00000000-0002-0000-0300-000001000000}">
      <formula1>"Ｔ－４,Ｔ－３,Ｔ－２,Ｔ－１"</formula1>
    </dataValidation>
    <dataValidation type="list" allowBlank="1" showInputMessage="1" showErrorMessage="1" sqref="F177:G177 F51:G51 F64 F10 F15 F97 F174:G174 F171:G171 F168:G168" xr:uid="{00000000-0002-0000-0300-000002000000}">
      <formula1>"3,2,1"</formula1>
    </dataValidation>
    <dataValidation type="list" showInputMessage="1" showErrorMessage="1" sqref="AF164:AG165 W164:X166" xr:uid="{00000000-0002-0000-0300-000003000000}">
      <formula1>"以上,　,"</formula1>
    </dataValidation>
    <dataValidation type="list" allowBlank="1" showInputMessage="1" showErrorMessage="1" sqref="F186:G186" xr:uid="{00000000-0002-0000-0300-000004000000}">
      <formula1>"5,4,3,2,1"</formula1>
    </dataValidation>
    <dataValidation type="list" allowBlank="1" showInputMessage="1" showErrorMessage="1" sqref="C138 C109" xr:uid="{00000000-0002-0000-0300-000005000000}">
      <formula1>"1,2,3,4,5,6,7,8"</formula1>
    </dataValidation>
    <dataValidation type="list" allowBlank="1" showInputMessage="1" showErrorMessage="1" sqref="C141" xr:uid="{00000000-0002-0000-0300-000006000000}">
      <formula1>"A1,A2,A3,A4,A5"</formula1>
    </dataValidation>
    <dataValidation type="list" allowBlank="1" showInputMessage="1" showErrorMessage="1" sqref="C145" xr:uid="{00000000-0002-0000-0300-000007000000}">
      <formula1>"H1,H2,H3,H4,H5"</formula1>
    </dataValidation>
    <dataValidation type="list" allowBlank="1" showInputMessage="1" showErrorMessage="1" sqref="F133:G133" xr:uid="{00000000-0002-0000-0300-000008000000}">
      <formula1>"6,5,4,1"</formula1>
    </dataValidation>
    <dataValidation type="list" allowBlank="1" showInputMessage="1" showErrorMessage="1" sqref="S145:AG145" xr:uid="{00000000-0002-0000-0300-000009000000}">
      <formula1>",一次エネルギー消費量計算結果参照"</formula1>
    </dataValidation>
    <dataValidation type="list" allowBlank="1" showInputMessage="1" showErrorMessage="1" sqref="S137:AG137 AB133:AG134" xr:uid="{00000000-0002-0000-0300-00000A000000}">
      <formula1>",別途計算結果参照"</formula1>
    </dataValidation>
    <dataValidation type="list" allowBlank="1" showInputMessage="1" showErrorMessage="1" sqref="F38:G38 F56:G56" xr:uid="{00000000-0002-0000-0300-00000B000000}">
      <formula1>"4,3,2,1"</formula1>
    </dataValidation>
    <dataValidation type="list" allowBlank="1" showInputMessage="1" showErrorMessage="1" sqref="F18:G18" xr:uid="{00000000-0002-0000-0300-00000C000000}">
      <formula1>"免震,その他"</formula1>
    </dataValidation>
    <dataValidation type="list" allowBlank="1" showInputMessage="1" showErrorMessage="1" sqref="F23:G23 F26:G26" xr:uid="{00000000-0002-0000-0300-00000D000000}">
      <formula1>"2,1"</formula1>
    </dataValidation>
    <dataValidation type="list" allowBlank="1" showInputMessage="1" showErrorMessage="1" sqref="X110:AC110" xr:uid="{00000000-0002-0000-0300-00000E000000}">
      <formula1>"　,設計図書に記載"</formula1>
    </dataValidation>
    <dataValidation type="list" allowBlank="1" showInputMessage="1" showErrorMessage="1" sqref="Z116:AB116" xr:uid="{00000000-0002-0000-0300-00000F000000}">
      <formula1>"い,ろ,は,に"</formula1>
    </dataValidation>
    <dataValidation type="list" allowBlank="1" showInputMessage="1" showErrorMessage="1" sqref="F107:G107" xr:uid="{7E330812-6275-41F6-9A48-631AA5C9A634}">
      <formula1>"7,6,5,4,3,2,1"</formula1>
    </dataValidation>
  </dataValidations>
  <pageMargins left="0.70866141732283472" right="0.15748031496062992" top="0.39370078740157483" bottom="0.35433070866141736" header="0.31496062992125984" footer="0.15748031496062992"/>
  <pageSetup paperSize="9" scale="87" orientation="portrait" r:id="rId1"/>
  <rowBreaks count="3" manualBreakCount="3">
    <brk id="59" max="16383" man="1"/>
    <brk id="128" max="16383" man="1"/>
    <brk id="18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申請書2面</vt:lpstr>
      <vt:lpstr>自己評価、設計内容（必須のみ）</vt:lpstr>
      <vt:lpstr>自己評価、設計内容（選択項目あり）</vt:lpstr>
      <vt:lpstr>'自己評価、設計内容（選択項目あり）'!Print_Area</vt:lpstr>
      <vt:lpstr>'自己評価、設計内容（必須のみ）'!Print_Area</vt:lpstr>
      <vt:lpstr>申請書2面!Print_Area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W1201</dc:creator>
  <cp:lastModifiedBy>栗本 哲治</cp:lastModifiedBy>
  <cp:lastPrinted>2022-09-06T00:29:53Z</cp:lastPrinted>
  <dcterms:created xsi:type="dcterms:W3CDTF">2014-11-12T02:09:35Z</dcterms:created>
  <dcterms:modified xsi:type="dcterms:W3CDTF">2025-03-24T00:46:00Z</dcterms:modified>
</cp:coreProperties>
</file>